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owens\Documents\My Web Sites\HATFootyTipping\ResultsTEST\"/>
    </mc:Choice>
  </mc:AlternateContent>
  <bookViews>
    <workbookView xWindow="0" yWindow="0" windowWidth="28740" windowHeight="5925"/>
  </bookViews>
  <sheets>
    <sheet name="Standard Tipping" sheetId="1" r:id="rId1"/>
    <sheet name="Exotics" sheetId="2" r:id="rId2"/>
  </sheets>
  <definedNames>
    <definedName name="_xlnm._FilterDatabase" localSheetId="0" hidden="1">'Standard Tipping'!$A$3:$R$314</definedName>
    <definedName name="_xlnm.Print_Titles" localSheetId="1">Exotics!$1:$3</definedName>
    <definedName name="_xlnm.Print_Titles" localSheetId="0">'Standard Tipping'!$1:$3</definedName>
  </definedNames>
  <calcPr calcId="162913"/>
</workbook>
</file>

<file path=xl/comments1.xml><?xml version="1.0" encoding="utf-8"?>
<comments xmlns="http://schemas.openxmlformats.org/spreadsheetml/2006/main">
  <authors>
    <author>...</author>
  </authors>
  <commentList>
    <comment ref="F3" authorId="0" shapeId="0">
      <text>
        <r>
          <rPr>
            <sz val="11"/>
            <rFont val="Calibri"/>
          </rPr>
          <t>This column displays the tipper's ranking in the Power Tipping Competition.</t>
        </r>
      </text>
    </comment>
    <comment ref="G3" authorId="0" shapeId="0">
      <text>
        <r>
          <rPr>
            <sz val="11"/>
            <rFont val="Calibri"/>
          </rPr>
          <t>This column displays the tipper's ranking in the Shaw Thing Tipping Competition.</t>
        </r>
      </text>
    </comment>
    <comment ref="K3" authorId="0" shapeId="0">
      <text>
        <r>
          <rPr>
            <sz val="11"/>
            <rFont val="Calibri"/>
          </rPr>
          <t>This column shows each tippers' total score so far in the season. The total includes any bonus points achieved through use of the Wildcard.</t>
        </r>
      </text>
    </comment>
    <comment ref="L3" authorId="0" shapeId="0">
      <text>
        <r>
          <rPr>
            <sz val="11"/>
            <rFont val="Calibri"/>
          </rPr>
          <t>This column displays the score each tipper achieved in the round shown in the heading.
A number in italics indicates the tipper did not submit selections for this round, and that their ladder predictions were used to calculate the score.</t>
        </r>
      </text>
    </comment>
  </commentList>
</comments>
</file>

<file path=xl/sharedStrings.xml><?xml version="1.0" encoding="utf-8"?>
<sst xmlns="http://schemas.openxmlformats.org/spreadsheetml/2006/main" count="4234" uniqueCount="1441">
  <si>
    <t>HAT Footy Tipping 2019 - Results Round 22</t>
  </si>
  <si>
    <t>Ranking</t>
  </si>
  <si>
    <t/>
  </si>
  <si>
    <t>Hi/Lo</t>
  </si>
  <si>
    <t>First Name</t>
  </si>
  <si>
    <t>Surname</t>
  </si>
  <si>
    <t>PT Rank</t>
  </si>
  <si>
    <t>STT Rank</t>
  </si>
  <si>
    <t>Company</t>
  </si>
  <si>
    <t>Gender</t>
  </si>
  <si>
    <t>Region</t>
  </si>
  <si>
    <t>Total to Date</t>
  </si>
  <si>
    <t>Score Round 22</t>
  </si>
  <si>
    <t>Hit Rate</t>
  </si>
  <si>
    <t>Game 1 Points Tipped</t>
  </si>
  <si>
    <t>Wild Card</t>
  </si>
  <si>
    <t>Prizes Won</t>
  </si>
  <si>
    <t>Ladder Score Rnd/Season</t>
  </si>
  <si>
    <t>Hot Tips</t>
  </si>
  <si>
    <t>1/26</t>
  </si>
  <si>
    <t>Mark</t>
  </si>
  <si>
    <t>Drew</t>
  </si>
  <si>
    <t>T</t>
  </si>
  <si>
    <t>M</t>
  </si>
  <si>
    <t>S</t>
  </si>
  <si>
    <r>
      <rPr>
        <sz val="11"/>
        <rFont val="Wingdings"/>
      </rPr>
      <t>ü</t>
    </r>
    <r>
      <rPr>
        <sz val="11"/>
        <color rgb="FF000000"/>
        <rFont val="Trebuchet MS"/>
      </rPr>
      <t>(8)</t>
    </r>
  </si>
  <si>
    <t>6/112</t>
  </si>
  <si>
    <t>Winner this round</t>
  </si>
  <si>
    <t>1/104</t>
  </si>
  <si>
    <t>Glenn</t>
  </si>
  <si>
    <t>Wheeler</t>
  </si>
  <si>
    <t>F</t>
  </si>
  <si>
    <r>
      <rPr>
        <sz val="11"/>
        <rFont val="Wingdings"/>
      </rPr>
      <t>ü</t>
    </r>
    <r>
      <rPr>
        <sz val="11"/>
        <color rgb="FF000000"/>
        <rFont val="Trebuchet MS"/>
      </rPr>
      <t>(7)</t>
    </r>
  </si>
  <si>
    <t>5/117</t>
  </si>
  <si>
    <t>Maria Skillern (9/9) 129 points. (Actual 137)</t>
  </si>
  <si>
    <t>=3</t>
  </si>
  <si>
    <t>2/79</t>
  </si>
  <si>
    <t>Adam</t>
  </si>
  <si>
    <t>Janssen</t>
  </si>
  <si>
    <t>A</t>
  </si>
  <si>
    <t>N</t>
  </si>
  <si>
    <t>2/107</t>
  </si>
  <si>
    <t>3/146</t>
  </si>
  <si>
    <t>Chris</t>
  </si>
  <si>
    <t>Harper</t>
  </si>
  <si>
    <t>H</t>
  </si>
  <si>
    <t>6/111</t>
  </si>
  <si>
    <t>Number of tips submitted</t>
  </si>
  <si>
    <t>1/79</t>
  </si>
  <si>
    <t>Shaun</t>
  </si>
  <si>
    <t>Heather</t>
  </si>
  <si>
    <r>
      <rPr>
        <sz val="11"/>
        <rFont val="Wingdings"/>
      </rPr>
      <t>ü</t>
    </r>
    <r>
      <rPr>
        <sz val="11"/>
        <color rgb="FF000000"/>
        <rFont val="Trebuchet MS"/>
      </rPr>
      <t>(6)</t>
    </r>
  </si>
  <si>
    <t>5/109</t>
  </si>
  <si>
    <t>Average Score this week</t>
  </si>
  <si>
    <t>=6</t>
  </si>
  <si>
    <t>6/302</t>
  </si>
  <si>
    <t>Andrew</t>
  </si>
  <si>
    <t>Johnson</t>
  </si>
  <si>
    <t>5/107</t>
  </si>
  <si>
    <t>Wild Cards played</t>
  </si>
  <si>
    <t>3/99</t>
  </si>
  <si>
    <t>Gerard</t>
  </si>
  <si>
    <t>Martindill</t>
  </si>
  <si>
    <t>Average Wild Card score</t>
  </si>
  <si>
    <t>=8</t>
  </si>
  <si>
    <t>6/245</t>
  </si>
  <si>
    <t>Cheryl</t>
  </si>
  <si>
    <t>Whelan</t>
  </si>
  <si>
    <t>6/110</t>
  </si>
  <si>
    <r>
      <rPr>
        <sz val="11"/>
        <rFont val="Wingdings"/>
      </rPr>
      <t>ü</t>
    </r>
  </si>
  <si>
    <t>1/38</t>
  </si>
  <si>
    <t>Nathan</t>
  </si>
  <si>
    <t>Jacques</t>
  </si>
  <si>
    <r>
      <rPr>
        <sz val="11"/>
        <rFont val="Wingdings"/>
      </rPr>
      <t>ü</t>
    </r>
    <r>
      <rPr>
        <sz val="11"/>
        <color rgb="FF000000"/>
        <rFont val="Trebuchet MS"/>
      </rPr>
      <t>(9)</t>
    </r>
  </si>
  <si>
    <t>5/112</t>
  </si>
  <si>
    <t>2/104</t>
  </si>
  <si>
    <t>Ned</t>
  </si>
  <si>
    <t>Clarke</t>
  </si>
  <si>
    <t>3/106</t>
  </si>
  <si>
    <t>Match Results AFL Round 22</t>
  </si>
  <si>
    <t># of tippers correct</t>
  </si>
  <si>
    <t>2/196</t>
  </si>
  <si>
    <t>Marcus</t>
  </si>
  <si>
    <t>Orr</t>
  </si>
  <si>
    <t>Sydney 95 d Melbourne 42</t>
  </si>
  <si>
    <t>1/196</t>
  </si>
  <si>
    <t>John</t>
  </si>
  <si>
    <t>Canavan</t>
  </si>
  <si>
    <t>5/104</t>
  </si>
  <si>
    <t>Carlton 78 d St Kilda 68</t>
  </si>
  <si>
    <t>6/178</t>
  </si>
  <si>
    <t>Craig</t>
  </si>
  <si>
    <t>Steele</t>
  </si>
  <si>
    <t>6/106</t>
  </si>
  <si>
    <t>Brisbane Lions 75 d Geelong 74</t>
  </si>
  <si>
    <t>=14</t>
  </si>
  <si>
    <t>8/52</t>
  </si>
  <si>
    <t>Alex</t>
  </si>
  <si>
    <t>Wolfert</t>
  </si>
  <si>
    <r>
      <rPr>
        <sz val="11"/>
        <rFont val="Wingdings"/>
      </rPr>
      <t>ü</t>
    </r>
    <r>
      <rPr>
        <sz val="11"/>
        <color rgb="FF000000"/>
        <rFont val="Trebuchet MS"/>
      </rPr>
      <t>(5)</t>
    </r>
  </si>
  <si>
    <t>5/105</t>
  </si>
  <si>
    <t>Collingwood 114 d Adelaide 48</t>
  </si>
  <si>
    <t>3/178</t>
  </si>
  <si>
    <t>Rhys</t>
  </si>
  <si>
    <t>Browning</t>
  </si>
  <si>
    <t>4/108</t>
  </si>
  <si>
    <t>Essendon 87 d Fremantle 55</t>
  </si>
  <si>
    <t>Patrick</t>
  </si>
  <si>
    <t>Carroll</t>
  </si>
  <si>
    <t>5/102</t>
  </si>
  <si>
    <t>North Melbourne 144 d Port Adelaide 58</t>
  </si>
  <si>
    <t>áá</t>
  </si>
  <si>
    <t>14/262</t>
  </si>
  <si>
    <t>Maria</t>
  </si>
  <si>
    <t>Skillern</t>
  </si>
  <si>
    <t>5/103</t>
  </si>
  <si>
    <t>Richmond 88 d West Coast 82</t>
  </si>
  <si>
    <t>7/185</t>
  </si>
  <si>
    <t>Scott</t>
  </si>
  <si>
    <t>Grace</t>
  </si>
  <si>
    <t>4/105</t>
  </si>
  <si>
    <t>Western Bulldogs 126 d GWS Giants 65</t>
  </si>
  <si>
    <t>13/178</t>
  </si>
  <si>
    <t>Ben</t>
  </si>
  <si>
    <t>Cassidy</t>
  </si>
  <si>
    <t>5/108</t>
  </si>
  <si>
    <t>Hawthorn 118 d Gold Coast 48</t>
  </si>
  <si>
    <t>14/185</t>
  </si>
  <si>
    <t>Roger</t>
  </si>
  <si>
    <t>Ferguson</t>
  </si>
  <si>
    <t>6/109</t>
  </si>
  <si>
    <t>5/178</t>
  </si>
  <si>
    <t>Iain</t>
  </si>
  <si>
    <t>Meaney</t>
  </si>
  <si>
    <t>AFL Ladder after round 22</t>
  </si>
  <si>
    <t>=22</t>
  </si>
  <si>
    <t>21/167</t>
  </si>
  <si>
    <t>Joel</t>
  </si>
  <si>
    <t>Mountney</t>
  </si>
  <si>
    <t>3/92</t>
  </si>
  <si>
    <t>Team</t>
  </si>
  <si>
    <t>%</t>
  </si>
  <si>
    <t>Points</t>
  </si>
  <si>
    <t>3/302</t>
  </si>
  <si>
    <t>Zack</t>
  </si>
  <si>
    <t>Hepburn</t>
  </si>
  <si>
    <t>5/118</t>
  </si>
  <si>
    <t>Brisbane Lions</t>
  </si>
  <si>
    <t>12/107</t>
  </si>
  <si>
    <t>Kevin</t>
  </si>
  <si>
    <t>Bresnehan</t>
  </si>
  <si>
    <t>4/107</t>
  </si>
  <si>
    <t>Geelong</t>
  </si>
  <si>
    <t>4/69</t>
  </si>
  <si>
    <t>Nick</t>
  </si>
  <si>
    <t>7/106</t>
  </si>
  <si>
    <t>West Coast</t>
  </si>
  <si>
    <t>4/227</t>
  </si>
  <si>
    <t>Laura</t>
  </si>
  <si>
    <t>Richmond</t>
  </si>
  <si>
    <t>8/196</t>
  </si>
  <si>
    <t>Holland</t>
  </si>
  <si>
    <t>Collingwood</t>
  </si>
  <si>
    <t>=28</t>
  </si>
  <si>
    <t>21/123</t>
  </si>
  <si>
    <t>Denise</t>
  </si>
  <si>
    <t>Sewell</t>
  </si>
  <si>
    <t>6/107</t>
  </si>
  <si>
    <t>GWS Giants</t>
  </si>
  <si>
    <t>23/206</t>
  </si>
  <si>
    <t>Ross</t>
  </si>
  <si>
    <t>Burridge</t>
  </si>
  <si>
    <t>Essendon</t>
  </si>
  <si>
    <t>23/239</t>
  </si>
  <si>
    <t>Spooner</t>
  </si>
  <si>
    <t>Western Bulldogs</t>
  </si>
  <si>
    <t>11/189</t>
  </si>
  <si>
    <t>Simon</t>
  </si>
  <si>
    <t>Burgess</t>
  </si>
  <si>
    <t>6/119</t>
  </si>
  <si>
    <t>Hawthorn</t>
  </si>
  <si>
    <t>16/196</t>
  </si>
  <si>
    <t>Terry</t>
  </si>
  <si>
    <t>Hill</t>
  </si>
  <si>
    <t>5/111</t>
  </si>
  <si>
    <t>Adelaide</t>
  </si>
  <si>
    <t>12/151</t>
  </si>
  <si>
    <t>Francis</t>
  </si>
  <si>
    <t>Maloney</t>
  </si>
  <si>
    <t>6/116</t>
  </si>
  <si>
    <t>Port Adelaide</t>
  </si>
  <si>
    <t>6/196</t>
  </si>
  <si>
    <t>Joshua</t>
  </si>
  <si>
    <t>Perrin</t>
  </si>
  <si>
    <t>4/109</t>
  </si>
  <si>
    <t>North Melbourne</t>
  </si>
  <si>
    <t>7/130</t>
  </si>
  <si>
    <t>Brett</t>
  </si>
  <si>
    <t>Sawford</t>
  </si>
  <si>
    <t>3/103</t>
  </si>
  <si>
    <t>Fremantle</t>
  </si>
  <si>
    <t>4/104</t>
  </si>
  <si>
    <t>Peter</t>
  </si>
  <si>
    <t>Sandars</t>
  </si>
  <si>
    <t>St Kilda</t>
  </si>
  <si>
    <t>27/111</t>
  </si>
  <si>
    <t>Kennedy</t>
  </si>
  <si>
    <t>5/100</t>
  </si>
  <si>
    <t>Sydney</t>
  </si>
  <si>
    <t>=38</t>
  </si>
  <si>
    <t>15/303</t>
  </si>
  <si>
    <t>Greg</t>
  </si>
  <si>
    <t>Breward</t>
  </si>
  <si>
    <t>Carlton</t>
  </si>
  <si>
    <t>á</t>
  </si>
  <si>
    <t>37/195</t>
  </si>
  <si>
    <t>Loretta</t>
  </si>
  <si>
    <t>Lohberger</t>
  </si>
  <si>
    <t>6/105</t>
  </si>
  <si>
    <t>Melbourne</t>
  </si>
  <si>
    <t>6/95</t>
  </si>
  <si>
    <t>Steve</t>
  </si>
  <si>
    <t>Berezansky</t>
  </si>
  <si>
    <t>5/110</t>
  </si>
  <si>
    <t>Gold Coast</t>
  </si>
  <si>
    <t>8/264</t>
  </si>
  <si>
    <t>Prudence</t>
  </si>
  <si>
    <t>Salter</t>
  </si>
  <si>
    <t>23/264</t>
  </si>
  <si>
    <t>Kylie</t>
  </si>
  <si>
    <t>Murphy</t>
  </si>
  <si>
    <t>4/113</t>
  </si>
  <si>
    <t>Score</t>
  </si>
  <si>
    <t>Count</t>
  </si>
  <si>
    <t>26/116</t>
  </si>
  <si>
    <t>Cocker</t>
  </si>
  <si>
    <r>
      <rPr>
        <sz val="11"/>
        <rFont val="Wingdings"/>
      </rPr>
      <t>ü</t>
    </r>
    <r>
      <rPr>
        <sz val="11"/>
        <color rgb="FF000000"/>
        <rFont val="Trebuchet MS"/>
      </rPr>
      <t>(4)</t>
    </r>
  </si>
  <si>
    <t>27/245</t>
  </si>
  <si>
    <t>MacKeen</t>
  </si>
  <si>
    <t>23/196</t>
  </si>
  <si>
    <t>Kelly</t>
  </si>
  <si>
    <t>24/203</t>
  </si>
  <si>
    <t>Williams</t>
  </si>
  <si>
    <t>7/107</t>
  </si>
  <si>
    <t>James</t>
  </si>
  <si>
    <t>Donahoo</t>
  </si>
  <si>
    <t>21/185</t>
  </si>
  <si>
    <t>ToteTas</t>
  </si>
  <si>
    <t>Favourites</t>
  </si>
  <si>
    <t>26/167</t>
  </si>
  <si>
    <t>Stuart</t>
  </si>
  <si>
    <t>Percey</t>
  </si>
  <si>
    <t>6/103</t>
  </si>
  <si>
    <t>Bradley</t>
  </si>
  <si>
    <t>Canning</t>
  </si>
  <si>
    <t>6/108</t>
  </si>
  <si>
    <t>=51</t>
  </si>
  <si>
    <t>51/155</t>
  </si>
  <si>
    <t>Anthony</t>
  </si>
  <si>
    <t>Bransden</t>
  </si>
  <si>
    <t>4/110</t>
  </si>
  <si>
    <t>16/264</t>
  </si>
  <si>
    <t>Owens</t>
  </si>
  <si>
    <t>4/112</t>
  </si>
  <si>
    <t>15/123</t>
  </si>
  <si>
    <t>McKinlay</t>
  </si>
  <si>
    <t>6/113</t>
  </si>
  <si>
    <t>26/252</t>
  </si>
  <si>
    <t>Ian</t>
  </si>
  <si>
    <t>Parker</t>
  </si>
  <si>
    <t>4/102</t>
  </si>
  <si>
    <t xml:space="preserve">Hot Tip Summary </t>
  </si>
  <si>
    <t>38/245</t>
  </si>
  <si>
    <t>Hannaford</t>
  </si>
  <si>
    <t>Survivors</t>
  </si>
  <si>
    <t>4</t>
  </si>
  <si>
    <t>â</t>
  </si>
  <si>
    <t>14/264</t>
  </si>
  <si>
    <t>David</t>
  </si>
  <si>
    <t>King</t>
  </si>
  <si>
    <t>Dropouts</t>
  </si>
  <si>
    <t>6</t>
  </si>
  <si>
    <t>7/196</t>
  </si>
  <si>
    <t>Taylor</t>
  </si>
  <si>
    <t>4/111</t>
  </si>
  <si>
    <t>In Hand</t>
  </si>
  <si>
    <t>24/287</t>
  </si>
  <si>
    <t>Tim</t>
  </si>
  <si>
    <t>Wass</t>
  </si>
  <si>
    <t>51/264</t>
  </si>
  <si>
    <t>Rodney</t>
  </si>
  <si>
    <t>Steven</t>
  </si>
  <si>
    <r>
      <rPr>
        <sz val="11"/>
        <rFont val="Wingdings"/>
      </rPr>
      <t>ü«</t>
    </r>
  </si>
  <si>
    <t>Josh</t>
  </si>
  <si>
    <t>White</t>
  </si>
  <si>
    <t>5/106</t>
  </si>
  <si>
    <t>Alistair</t>
  </si>
  <si>
    <t>Burke</t>
  </si>
  <si>
    <t>3/114</t>
  </si>
  <si>
    <t>=62</t>
  </si>
  <si>
    <t>38/302</t>
  </si>
  <si>
    <t>Edmund</t>
  </si>
  <si>
    <t>Gebka</t>
  </si>
  <si>
    <t>5/98</t>
  </si>
  <si>
    <t>16/162</t>
  </si>
  <si>
    <t>Gareth</t>
  </si>
  <si>
    <t>Kearns</t>
  </si>
  <si>
    <t>7/245</t>
  </si>
  <si>
    <t>Matt</t>
  </si>
  <si>
    <t>Gardiner</t>
  </si>
  <si>
    <r>
      <rPr>
        <sz val="11"/>
        <rFont val="Wingdings"/>
      </rPr>
      <t>û</t>
    </r>
  </si>
  <si>
    <t>18/298</t>
  </si>
  <si>
    <t>Tyler</t>
  </si>
  <si>
    <t>Carter</t>
  </si>
  <si>
    <t>52/287</t>
  </si>
  <si>
    <t>Murnane</t>
  </si>
  <si>
    <t>4/79</t>
  </si>
  <si>
    <t>Templar</t>
  </si>
  <si>
    <t>5/113</t>
  </si>
  <si>
    <t>18/185</t>
  </si>
  <si>
    <t>Darryl</t>
  </si>
  <si>
    <t>Munro</t>
  </si>
  <si>
    <t>62/266</t>
  </si>
  <si>
    <t>Grant</t>
  </si>
  <si>
    <t>50/196</t>
  </si>
  <si>
    <t>Jane</t>
  </si>
  <si>
    <t>Schofield</t>
  </si>
  <si>
    <t>56/287</t>
  </si>
  <si>
    <t>Wilson</t>
  </si>
  <si>
    <t>62/252</t>
  </si>
  <si>
    <t>Warren</t>
  </si>
  <si>
    <t>Brooks</t>
  </si>
  <si>
    <t>37/133</t>
  </si>
  <si>
    <t>Stowe</t>
  </si>
  <si>
    <t>24/185</t>
  </si>
  <si>
    <t>Ken</t>
  </si>
  <si>
    <t>Smith</t>
  </si>
  <si>
    <t>3/108</t>
  </si>
  <si>
    <t>=75</t>
  </si>
  <si>
    <t>12/86</t>
  </si>
  <si>
    <t>Shelby</t>
  </si>
  <si>
    <t>Callaghan</t>
  </si>
  <si>
    <t>2/116</t>
  </si>
  <si>
    <t>Brendon</t>
  </si>
  <si>
    <t>Garwood</t>
  </si>
  <si>
    <t>6/75</t>
  </si>
  <si>
    <t>Duncan</t>
  </si>
  <si>
    <t>McKendrick</t>
  </si>
  <si>
    <t>Quarter Tipping Ranking - Quarter 4</t>
  </si>
  <si>
    <t>23/149</t>
  </si>
  <si>
    <t>Mike</t>
  </si>
  <si>
    <t>Hunnibell</t>
  </si>
  <si>
    <t>Tips OK</t>
  </si>
  <si>
    <t>Game 1 Pts diff</t>
  </si>
  <si>
    <t>26/308</t>
  </si>
  <si>
    <t>Matthew</t>
  </si>
  <si>
    <t>Cooke</t>
  </si>
  <si>
    <t>1. Andrew Johnson</t>
  </si>
  <si>
    <t>75/264</t>
  </si>
  <si>
    <t>2. Chris Harper</t>
  </si>
  <si>
    <t>71/196</t>
  </si>
  <si>
    <t>Lester</t>
  </si>
  <si>
    <t>Grundy</t>
  </si>
  <si>
    <t>3. Django Still</t>
  </si>
  <si>
    <t>74/185</t>
  </si>
  <si>
    <t>Tony</t>
  </si>
  <si>
    <t>Young</t>
  </si>
  <si>
    <t>4. Maria Skillern</t>
  </si>
  <si>
    <t>72/200</t>
  </si>
  <si>
    <t>Graham</t>
  </si>
  <si>
    <t>Verrier</t>
  </si>
  <si>
    <t>5/114</t>
  </si>
  <si>
    <t>5. Diane Izbicki</t>
  </si>
  <si>
    <t>23/147</t>
  </si>
  <si>
    <t>Dan</t>
  </si>
  <si>
    <t>Hollingsworth</t>
  </si>
  <si>
    <t>4/114</t>
  </si>
  <si>
    <t>6. Cheryl Whelan</t>
  </si>
  <si>
    <t>2/75</t>
  </si>
  <si>
    <t>Tom</t>
  </si>
  <si>
    <t>Kelleher</t>
  </si>
  <si>
    <t>4/106</t>
  </si>
  <si>
    <t>7. Grant Sandars</t>
  </si>
  <si>
    <t>29/137</t>
  </si>
  <si>
    <t>Jacob</t>
  </si>
  <si>
    <t>Richardson</t>
  </si>
  <si>
    <t>8. Brendan Nicholls</t>
  </si>
  <si>
    <t>4/185</t>
  </si>
  <si>
    <t>Gary</t>
  </si>
  <si>
    <t>O'Donovan</t>
  </si>
  <si>
    <t>9. Loretta Lohberger</t>
  </si>
  <si>
    <t>=88</t>
  </si>
  <si>
    <t>7/164</t>
  </si>
  <si>
    <t>Morgan</t>
  </si>
  <si>
    <t>4/120</t>
  </si>
  <si>
    <t>10. Nick Murnane</t>
  </si>
  <si>
    <t>69/223</t>
  </si>
  <si>
    <t>Kaye</t>
  </si>
  <si>
    <t>11. Cyril Patmore</t>
  </si>
  <si>
    <t>23/120</t>
  </si>
  <si>
    <t>Cooney</t>
  </si>
  <si>
    <t>12. Lisa Snyman</t>
  </si>
  <si>
    <t>78/239</t>
  </si>
  <si>
    <t>Hine</t>
  </si>
  <si>
    <t>13. Craig Williams</t>
  </si>
  <si>
    <t>15/196</t>
  </si>
  <si>
    <t>Jordan</t>
  </si>
  <si>
    <t>Abell</t>
  </si>
  <si>
    <t>14. Glenn Wheeler</t>
  </si>
  <si>
    <t>50/245</t>
  </si>
  <si>
    <t>Shannon</t>
  </si>
  <si>
    <t>Avery</t>
  </si>
  <si>
    <t>15. Joel Mountney</t>
  </si>
  <si>
    <t>59/196</t>
  </si>
  <si>
    <t>Wayne</t>
  </si>
  <si>
    <t>Tucker</t>
  </si>
  <si>
    <t>6/102</t>
  </si>
  <si>
    <t>16. Stuart Percey</t>
  </si>
  <si>
    <t>2/119</t>
  </si>
  <si>
    <t>Gunn</t>
  </si>
  <si>
    <t>17. Ian Parker</t>
  </si>
  <si>
    <t>41/245</t>
  </si>
  <si>
    <t>Dodd</t>
  </si>
  <si>
    <t>18. Kevin Bresnehan</t>
  </si>
  <si>
    <t>=97</t>
  </si>
  <si>
    <t>49/137</t>
  </si>
  <si>
    <t>Suzanne</t>
  </si>
  <si>
    <t>19. Liam Wright</t>
  </si>
  <si>
    <t>86/264</t>
  </si>
  <si>
    <t>Swinburne Uni</t>
  </si>
  <si>
    <t>Computer</t>
  </si>
  <si>
    <t>20. Graham Verrier</t>
  </si>
  <si>
    <t>10/97</t>
  </si>
  <si>
    <t>Hastings</t>
  </si>
  <si>
    <t>21. Scott Hannaford</t>
  </si>
  <si>
    <t>57/203</t>
  </si>
  <si>
    <t>Robertson</t>
  </si>
  <si>
    <t>22. Georgie Coleman</t>
  </si>
  <si>
    <t>Sam</t>
  </si>
  <si>
    <t>Walker</t>
  </si>
  <si>
    <t>23. Rosa Berezansky</t>
  </si>
  <si>
    <t>62/210</t>
  </si>
  <si>
    <t>Rob</t>
  </si>
  <si>
    <t>24. Glenn Petty</t>
  </si>
  <si>
    <t>20/196</t>
  </si>
  <si>
    <t>Lindsay</t>
  </si>
  <si>
    <t>McTye</t>
  </si>
  <si>
    <t>25. Warren Brooks</t>
  </si>
  <si>
    <t>12/177</t>
  </si>
  <si>
    <t>Teresa</t>
  </si>
  <si>
    <t>Harris</t>
  </si>
  <si>
    <t>3/105</t>
  </si>
  <si>
    <t>26. Joe Fish</t>
  </si>
  <si>
    <t>37/203</t>
  </si>
  <si>
    <t>Neil</t>
  </si>
  <si>
    <t>Gibson</t>
  </si>
  <si>
    <t>27. Kaela McGowan</t>
  </si>
  <si>
    <t>Sean</t>
  </si>
  <si>
    <t>Wicks</t>
  </si>
  <si>
    <t>28. Rob Cooney</t>
  </si>
  <si>
    <t>79/312</t>
  </si>
  <si>
    <t>Brian</t>
  </si>
  <si>
    <t>3/104</t>
  </si>
  <si>
    <t>29. Edmund Gebka</t>
  </si>
  <si>
    <t>57/290</t>
  </si>
  <si>
    <t>30. Kathy Wright</t>
  </si>
  <si>
    <t>18/178</t>
  </si>
  <si>
    <t>Isbister</t>
  </si>
  <si>
    <t>26/208</t>
  </si>
  <si>
    <t>Fleming</t>
  </si>
  <si>
    <t>Matches next week - Round 23</t>
  </si>
  <si>
    <t>52/209</t>
  </si>
  <si>
    <t>Elaine</t>
  </si>
  <si>
    <t>Potter</t>
  </si>
  <si>
    <t>Collingwood v. Essendon</t>
  </si>
  <si>
    <t>MCG</t>
  </si>
  <si>
    <t>7/302</t>
  </si>
  <si>
    <t>Django</t>
  </si>
  <si>
    <t>Still</t>
  </si>
  <si>
    <t>Sydney v. St Kilda</t>
  </si>
  <si>
    <t>SCG</t>
  </si>
  <si>
    <t>Robert</t>
  </si>
  <si>
    <t>Bilyk</t>
  </si>
  <si>
    <t>North Melbourne v. Melbourne</t>
  </si>
  <si>
    <t>BA</t>
  </si>
  <si>
    <t>79/250</t>
  </si>
  <si>
    <t>Ricky</t>
  </si>
  <si>
    <t>Oates</t>
  </si>
  <si>
    <t>Geelong v. Carlton</t>
  </si>
  <si>
    <t>GS</t>
  </si>
  <si>
    <t>79/269</t>
  </si>
  <si>
    <t>Cyril</t>
  </si>
  <si>
    <t>Patmore</t>
  </si>
  <si>
    <t>Gold Coast v. GWS Giants</t>
  </si>
  <si>
    <t>MS</t>
  </si>
  <si>
    <t>11/264</t>
  </si>
  <si>
    <t>Lance</t>
  </si>
  <si>
    <t>Balcombe</t>
  </si>
  <si>
    <t>West Coast v. Hawthorn</t>
  </si>
  <si>
    <t>OS</t>
  </si>
  <si>
    <t>23/249</t>
  </si>
  <si>
    <t>Bob</t>
  </si>
  <si>
    <t>Murphy (Age Tipper)</t>
  </si>
  <si>
    <t>7/112</t>
  </si>
  <si>
    <t>Western Bulldogs v. Adelaide</t>
  </si>
  <si>
    <t>MARS</t>
  </si>
  <si>
    <t>37/208</t>
  </si>
  <si>
    <t>Lisa</t>
  </si>
  <si>
    <t>Eiszele</t>
  </si>
  <si>
    <t>Richmond v. Brisbane Lions</t>
  </si>
  <si>
    <t>56/167</t>
  </si>
  <si>
    <t>Andrea</t>
  </si>
  <si>
    <t>7/119</t>
  </si>
  <si>
    <t>Port Adelaide v. Fremantle</t>
  </si>
  <si>
    <t>AO</t>
  </si>
  <si>
    <t>=120</t>
  </si>
  <si>
    <t>34/185</t>
  </si>
  <si>
    <t>Peter (Rocky)</t>
  </si>
  <si>
    <t>Findlater</t>
  </si>
  <si>
    <t>42/146</t>
  </si>
  <si>
    <t>Meghan</t>
  </si>
  <si>
    <t>Widdowson</t>
  </si>
  <si>
    <t>Win / Loss Summary</t>
  </si>
  <si>
    <t>1/120</t>
  </si>
  <si>
    <t>Hughes</t>
  </si>
  <si>
    <t>2/109</t>
  </si>
  <si>
    <t xml:space="preserve">L W L L W W W W L L W W W L L W L L W L L </t>
  </si>
  <si>
    <t>23/155</t>
  </si>
  <si>
    <t>MacDonald</t>
  </si>
  <si>
    <t xml:space="preserve">W W W L L W W L W L W L W W W W W W W W W </t>
  </si>
  <si>
    <t>26/197</t>
  </si>
  <si>
    <t>Taylor (TN)</t>
  </si>
  <si>
    <t xml:space="preserve">L L L L W L L L L L L W L W L W W W L L W </t>
  </si>
  <si>
    <t>26/185</t>
  </si>
  <si>
    <t>Brendan</t>
  </si>
  <si>
    <t>Nicholls</t>
  </si>
  <si>
    <t>7/110</t>
  </si>
  <si>
    <t xml:space="preserve">L W L W W W W W W W L W W L L W L L W W W </t>
  </si>
  <si>
    <t>48/178</t>
  </si>
  <si>
    <t>Banelis</t>
  </si>
  <si>
    <t xml:space="preserve">L L W W W L L L W L W W L W W W W W L L W </t>
  </si>
  <si>
    <t>46/290</t>
  </si>
  <si>
    <t>Rosa</t>
  </si>
  <si>
    <t xml:space="preserve">W L W L W W L L L W W W L L L L W L W L L </t>
  </si>
  <si>
    <t>64/290</t>
  </si>
  <si>
    <t>Graeme</t>
  </si>
  <si>
    <t>Wood</t>
  </si>
  <si>
    <t xml:space="preserve">W W W L W W W W W W W W L W L W L W L W L </t>
  </si>
  <si>
    <t>ââ</t>
  </si>
  <si>
    <t>58/245</t>
  </si>
  <si>
    <t xml:space="preserve">L W W W L L L L L L L L L L L L L L L L L </t>
  </si>
  <si>
    <t>64/185</t>
  </si>
  <si>
    <t>Midgley</t>
  </si>
  <si>
    <t xml:space="preserve">W L W W L W W L W W W L W L L L W W W L L </t>
  </si>
  <si>
    <t>24/303</t>
  </si>
  <si>
    <t xml:space="preserve">W L W L L W L W L W L L L L W W W L L W W </t>
  </si>
  <si>
    <t>=132</t>
  </si>
  <si>
    <t>117/306</t>
  </si>
  <si>
    <t>Billy</t>
  </si>
  <si>
    <t>Godwin</t>
  </si>
  <si>
    <t>4/115</t>
  </si>
  <si>
    <t xml:space="preserve">L L L W L L W W L L L L W L W L L L L L L </t>
  </si>
  <si>
    <t>Trevor</t>
  </si>
  <si>
    <t>Duggan</t>
  </si>
  <si>
    <t xml:space="preserve">L L L W L L W L L W W W L W W L L L W L W </t>
  </si>
  <si>
    <t>7/176</t>
  </si>
  <si>
    <t>Green</t>
  </si>
  <si>
    <t xml:space="preserve">W W L L W W L L W L W L W L W L L L W W L </t>
  </si>
  <si>
    <t>79/280</t>
  </si>
  <si>
    <t>Georgie</t>
  </si>
  <si>
    <t>Coleman</t>
  </si>
  <si>
    <t xml:space="preserve">W L L W W W L W W W L L L W W W W W W W W </t>
  </si>
  <si>
    <t>7/132</t>
  </si>
  <si>
    <t>Roslyn</t>
  </si>
  <si>
    <t xml:space="preserve">W W L W W L L L L W L W L L L L W W L W L </t>
  </si>
  <si>
    <t>24/239</t>
  </si>
  <si>
    <t>Snyman</t>
  </si>
  <si>
    <t xml:space="preserve">L L W L L L L W W L L W W W L L L L L L W </t>
  </si>
  <si>
    <t>3/150</t>
  </si>
  <si>
    <t>Wylie</t>
  </si>
  <si>
    <t xml:space="preserve">L W W W L L W W W W W L W W W L W W W W L </t>
  </si>
  <si>
    <t>132/316</t>
  </si>
  <si>
    <t>Karen</t>
  </si>
  <si>
    <t xml:space="preserve">W W L L L L W W L L L W L W W W L W L W W </t>
  </si>
  <si>
    <t>1/132</t>
  </si>
  <si>
    <t>Adele</t>
  </si>
  <si>
    <t>29/167</t>
  </si>
  <si>
    <t>Duffin</t>
  </si>
  <si>
    <t>Group Challenge</t>
  </si>
  <si>
    <t>26/262</t>
  </si>
  <si>
    <t>Kaela</t>
  </si>
  <si>
    <t>McGowan</t>
  </si>
  <si>
    <t>Group</t>
  </si>
  <si>
    <t>71/302</t>
  </si>
  <si>
    <t>Wiggins</t>
  </si>
  <si>
    <t>1. Dilly's Family</t>
  </si>
  <si>
    <t>69/262</t>
  </si>
  <si>
    <t>Thomas</t>
  </si>
  <si>
    <t>2. Dads</t>
  </si>
  <si>
    <t>29/195</t>
  </si>
  <si>
    <t>Sally</t>
  </si>
  <si>
    <t>Bennett</t>
  </si>
  <si>
    <t>3. HFT Admins</t>
  </si>
  <si>
    <t>=146</t>
  </si>
  <si>
    <t>26/146</t>
  </si>
  <si>
    <t>Berechree</t>
  </si>
  <si>
    <t>7/114</t>
  </si>
  <si>
    <t>4. Cowle-King</t>
  </si>
  <si>
    <t>79/299</t>
  </si>
  <si>
    <t>Liam</t>
  </si>
  <si>
    <t>Wright</t>
  </si>
  <si>
    <t>5. Aurora Energy</t>
  </si>
  <si>
    <t>72/220</t>
  </si>
  <si>
    <t>Beven</t>
  </si>
  <si>
    <t>6. Poatina Golf Club</t>
  </si>
  <si>
    <t>37/237</t>
  </si>
  <si>
    <t>Malcolm</t>
  </si>
  <si>
    <t>Castles</t>
  </si>
  <si>
    <t>7. Telco Tippers</t>
  </si>
  <si>
    <t>79/206</t>
  </si>
  <si>
    <t>8. Aurora Launnie</t>
  </si>
  <si>
    <t>56/243</t>
  </si>
  <si>
    <t>Petty</t>
  </si>
  <si>
    <t>9. TasNetworks</t>
  </si>
  <si>
    <t>79/264</t>
  </si>
  <si>
    <t>10. RP&amp;SAM</t>
  </si>
  <si>
    <t>3/220</t>
  </si>
  <si>
    <t>5/95</t>
  </si>
  <si>
    <t>11. The Good Old Days of SAM</t>
  </si>
  <si>
    <t>62/306</t>
  </si>
  <si>
    <t>Daisy</t>
  </si>
  <si>
    <t>Pearce (Age Tipper)</t>
  </si>
  <si>
    <t>12. Owens Family</t>
  </si>
  <si>
    <t>120/295</t>
  </si>
  <si>
    <t>Lola</t>
  </si>
  <si>
    <t>Cowle</t>
  </si>
  <si>
    <t>13. Customer Advocacy Team Crew</t>
  </si>
  <si>
    <t>56/262</t>
  </si>
  <si>
    <t>Hermanis</t>
  </si>
  <si>
    <t>14. Hydro</t>
  </si>
  <si>
    <t>79/273</t>
  </si>
  <si>
    <t>Richard</t>
  </si>
  <si>
    <t>15. Computer Tippers</t>
  </si>
  <si>
    <t>48/196</t>
  </si>
  <si>
    <t>Warr</t>
  </si>
  <si>
    <t>16/206</t>
  </si>
  <si>
    <t>Vonda</t>
  </si>
  <si>
    <t>5/116</t>
  </si>
  <si>
    <t>Supporters' Summary</t>
  </si>
  <si>
    <t>=160</t>
  </si>
  <si>
    <t>18/171</t>
  </si>
  <si>
    <t>Shea</t>
  </si>
  <si>
    <t>5/115</t>
  </si>
  <si>
    <t>Team Followed</t>
  </si>
  <si>
    <t>Backed</t>
  </si>
  <si>
    <t>Ducked</t>
  </si>
  <si>
    <t>79/223</t>
  </si>
  <si>
    <t>Clint</t>
  </si>
  <si>
    <t>Brown</t>
  </si>
  <si>
    <t>128/264</t>
  </si>
  <si>
    <t>Joe</t>
  </si>
  <si>
    <t>Average</t>
  </si>
  <si>
    <t>26/298</t>
  </si>
  <si>
    <t>Michael</t>
  </si>
  <si>
    <t>114/269</t>
  </si>
  <si>
    <t>62/172</t>
  </si>
  <si>
    <t>Conway</t>
  </si>
  <si>
    <t>7/200</t>
  </si>
  <si>
    <r>
      <rPr>
        <sz val="11"/>
        <rFont val="Wingdings"/>
      </rPr>
      <t>ü</t>
    </r>
    <r>
      <rPr>
        <sz val="11"/>
        <color rgb="FF000000"/>
        <rFont val="Trebuchet MS"/>
      </rPr>
      <t>(3)</t>
    </r>
  </si>
  <si>
    <t>3/243</t>
  </si>
  <si>
    <t>Robbie</t>
  </si>
  <si>
    <t>Marino</t>
  </si>
  <si>
    <t>6/117</t>
  </si>
  <si>
    <t>79/276</t>
  </si>
  <si>
    <t>Seddon</t>
  </si>
  <si>
    <t>26/266</t>
  </si>
  <si>
    <t>Cooper</t>
  </si>
  <si>
    <t>=172</t>
  </si>
  <si>
    <t>42/224</t>
  </si>
  <si>
    <t>Reinhold</t>
  </si>
  <si>
    <t>Krueger</t>
  </si>
  <si>
    <t>79/306</t>
  </si>
  <si>
    <t>3/111</t>
  </si>
  <si>
    <t>104/261</t>
  </si>
  <si>
    <t>Daley</t>
  </si>
  <si>
    <t>7/229</t>
  </si>
  <si>
    <t>163/276</t>
  </si>
  <si>
    <t>Mandy</t>
  </si>
  <si>
    <t>Henderson</t>
  </si>
  <si>
    <t>4/98</t>
  </si>
  <si>
    <t>Webster</t>
  </si>
  <si>
    <t>171/287</t>
  </si>
  <si>
    <t>Geoff</t>
  </si>
  <si>
    <t>151/290</t>
  </si>
  <si>
    <t>Will</t>
  </si>
  <si>
    <t>Kay</t>
  </si>
  <si>
    <t>26/248</t>
  </si>
  <si>
    <t>Rawson</t>
  </si>
  <si>
    <t>6/100</t>
  </si>
  <si>
    <t>Company Challenge</t>
  </si>
  <si>
    <t>129/248</t>
  </si>
  <si>
    <t>Gangemi</t>
  </si>
  <si>
    <t>160/302</t>
  </si>
  <si>
    <t>Goodey</t>
  </si>
  <si>
    <t>6/101</t>
  </si>
  <si>
    <t>Family and Friends</t>
  </si>
  <si>
    <t>172/306</t>
  </si>
  <si>
    <t>Rod</t>
  </si>
  <si>
    <t>6/115</t>
  </si>
  <si>
    <t>Aurora</t>
  </si>
  <si>
    <t>=184</t>
  </si>
  <si>
    <t>108/270</t>
  </si>
  <si>
    <t>Pigeon</t>
  </si>
  <si>
    <t>TasNetworks</t>
  </si>
  <si>
    <t>79/291</t>
  </si>
  <si>
    <t>Street</t>
  </si>
  <si>
    <t>Hydro</t>
  </si>
  <si>
    <t>79/316</t>
  </si>
  <si>
    <t>Phil</t>
  </si>
  <si>
    <t>Wheatley</t>
  </si>
  <si>
    <t>79/271</t>
  </si>
  <si>
    <t>Jason</t>
  </si>
  <si>
    <t>Huizing</t>
  </si>
  <si>
    <t>Battle of the Sexes</t>
  </si>
  <si>
    <t>174/302</t>
  </si>
  <si>
    <t>Bryce</t>
  </si>
  <si>
    <t>Turnbull</t>
  </si>
  <si>
    <t>Male</t>
  </si>
  <si>
    <t>79/245</t>
  </si>
  <si>
    <t>Brad</t>
  </si>
  <si>
    <t>Female</t>
  </si>
  <si>
    <t>Keating</t>
  </si>
  <si>
    <t>104/223</t>
  </si>
  <si>
    <t>Erin</t>
  </si>
  <si>
    <t>Bonner</t>
  </si>
  <si>
    <t>Parochial Challenge</t>
  </si>
  <si>
    <t>29/196</t>
  </si>
  <si>
    <t>Bianca</t>
  </si>
  <si>
    <t>de Jersey</t>
  </si>
  <si>
    <t>4/116</t>
  </si>
  <si>
    <t>157/239</t>
  </si>
  <si>
    <t>Callum</t>
  </si>
  <si>
    <t>South</t>
  </si>
  <si>
    <t>Eric</t>
  </si>
  <si>
    <t>North</t>
  </si>
  <si>
    <t>163/306</t>
  </si>
  <si>
    <t>Peters</t>
  </si>
  <si>
    <t>15/245</t>
  </si>
  <si>
    <t>Johnathon</t>
  </si>
  <si>
    <t>Fysh</t>
  </si>
  <si>
    <t>Supporters Challenge</t>
  </si>
  <si>
    <t>Fish</t>
  </si>
  <si>
    <t>2/185</t>
  </si>
  <si>
    <t>Lee</t>
  </si>
  <si>
    <t>Beaumont</t>
  </si>
  <si>
    <t>71/269</t>
  </si>
  <si>
    <t>Berry</t>
  </si>
  <si>
    <t>=201</t>
  </si>
  <si>
    <t>160/303</t>
  </si>
  <si>
    <t>Garry</t>
  </si>
  <si>
    <t>79/315</t>
  </si>
  <si>
    <t>Kathy</t>
  </si>
  <si>
    <t>95/245</t>
  </si>
  <si>
    <t>Christine</t>
  </si>
  <si>
    <t>Dennison</t>
  </si>
  <si>
    <t>8/201</t>
  </si>
  <si>
    <t>79/275</t>
  </si>
  <si>
    <t>Darcy</t>
  </si>
  <si>
    <t xml:space="preserve">Cowle </t>
  </si>
  <si>
    <t>3/101</t>
  </si>
  <si>
    <t>49/203</t>
  </si>
  <si>
    <t>Jeremy</t>
  </si>
  <si>
    <t>=207</t>
  </si>
  <si>
    <t>26/275</t>
  </si>
  <si>
    <t>Diane</t>
  </si>
  <si>
    <t>Izbicki</t>
  </si>
  <si>
    <t>15/207</t>
  </si>
  <si>
    <t>Barry</t>
  </si>
  <si>
    <t>Cohen</t>
  </si>
  <si>
    <t>2/108</t>
  </si>
  <si>
    <t>42/223</t>
  </si>
  <si>
    <t>88/303</t>
  </si>
  <si>
    <t>Teirney</t>
  </si>
  <si>
    <t>(no team)</t>
  </si>
  <si>
    <t>21/276</t>
  </si>
  <si>
    <t>Ray</t>
  </si>
  <si>
    <t>Snooks</t>
  </si>
  <si>
    <t>Cato</t>
  </si>
  <si>
    <t>29/207</t>
  </si>
  <si>
    <t>Dean</t>
  </si>
  <si>
    <t>8/212</t>
  </si>
  <si>
    <t>Jonno</t>
  </si>
  <si>
    <t>Bellette</t>
  </si>
  <si>
    <t>3/100</t>
  </si>
  <si>
    <t>20/308</t>
  </si>
  <si>
    <t>130/290</t>
  </si>
  <si>
    <t>Fiona</t>
  </si>
  <si>
    <t>Dixon</t>
  </si>
  <si>
    <t>=217</t>
  </si>
  <si>
    <t>79/295</t>
  </si>
  <si>
    <t>Leamey</t>
  </si>
  <si>
    <t>171/275</t>
  </si>
  <si>
    <t>Closest Ladder Prediction - Round 22</t>
  </si>
  <si>
    <t>71/217</t>
  </si>
  <si>
    <t>Whittle</t>
  </si>
  <si>
    <t>Tipper submitted ladders only.</t>
  </si>
  <si>
    <t>104/287</t>
  </si>
  <si>
    <t>Stuart Morgan</t>
  </si>
  <si>
    <t>Total Positions out = 54</t>
  </si>
  <si>
    <t>56/228</t>
  </si>
  <si>
    <t>Actual Position</t>
  </si>
  <si>
    <t>178/311</t>
  </si>
  <si>
    <t>6/104</t>
  </si>
  <si>
    <t>2/287</t>
  </si>
  <si>
    <t>Felicity</t>
  </si>
  <si>
    <t>Walsh</t>
  </si>
  <si>
    <t>178/276</t>
  </si>
  <si>
    <t>Mathew</t>
  </si>
  <si>
    <t>Hayes</t>
  </si>
  <si>
    <t>147/287</t>
  </si>
  <si>
    <t>Eberle</t>
  </si>
  <si>
    <t>=226</t>
  </si>
  <si>
    <t>56/244</t>
  </si>
  <si>
    <t>Stewart</t>
  </si>
  <si>
    <t>34/226</t>
  </si>
  <si>
    <t>Collins</t>
  </si>
  <si>
    <t>20/230</t>
  </si>
  <si>
    <t>Janette</t>
  </si>
  <si>
    <t>Delamore</t>
  </si>
  <si>
    <t>3/226</t>
  </si>
  <si>
    <t>Daniel</t>
  </si>
  <si>
    <t>3/109</t>
  </si>
  <si>
    <t>26/321</t>
  </si>
  <si>
    <t>Anne</t>
  </si>
  <si>
    <t>Lawless</t>
  </si>
  <si>
    <t>182/312</t>
  </si>
  <si>
    <t>Robyn</t>
  </si>
  <si>
    <t>79/253</t>
  </si>
  <si>
    <t>Gerke</t>
  </si>
  <si>
    <t>1/226</t>
  </si>
  <si>
    <t>Dom</t>
  </si>
  <si>
    <t>104/276</t>
  </si>
  <si>
    <t>Corinna</t>
  </si>
  <si>
    <t>Woolford</t>
  </si>
  <si>
    <t>5/90</t>
  </si>
  <si>
    <t>111/307</t>
  </si>
  <si>
    <t>Rosalie</t>
  </si>
  <si>
    <t>50/239</t>
  </si>
  <si>
    <t>Brock</t>
  </si>
  <si>
    <t>7/292</t>
  </si>
  <si>
    <t>=238</t>
  </si>
  <si>
    <t>3/253</t>
  </si>
  <si>
    <t>104/271</t>
  </si>
  <si>
    <t>Bassett</t>
  </si>
  <si>
    <t>26/242</t>
  </si>
  <si>
    <t>69/238</t>
  </si>
  <si>
    <t>Rolfe</t>
  </si>
  <si>
    <t>Brimfield</t>
  </si>
  <si>
    <t>Next Best Ladder Predictions:</t>
  </si>
  <si>
    <t>23/285</t>
  </si>
  <si>
    <t>Calvin</t>
  </si>
  <si>
    <t>Rob Daley</t>
  </si>
  <si>
    <t>out by 54</t>
  </si>
  <si>
    <t>178/249</t>
  </si>
  <si>
    <t>Barbara</t>
  </si>
  <si>
    <t>Andrea Wolfert</t>
  </si>
  <si>
    <t>26/293</t>
  </si>
  <si>
    <t>Evans</t>
  </si>
  <si>
    <t>4/101</t>
  </si>
  <si>
    <t>Mark Bresnehan</t>
  </si>
  <si>
    <t>21/242</t>
  </si>
  <si>
    <t>Lord</t>
  </si>
  <si>
    <t>Simon Burgess</t>
  </si>
  <si>
    <t>7/248</t>
  </si>
  <si>
    <t>Joseph</t>
  </si>
  <si>
    <t>Castellana</t>
  </si>
  <si>
    <t>Brendon Garwood</t>
  </si>
  <si>
    <t>=247</t>
  </si>
  <si>
    <t>23/290</t>
  </si>
  <si>
    <t>Margaret</t>
  </si>
  <si>
    <t>Cawe</t>
  </si>
  <si>
    <t>5/120</t>
  </si>
  <si>
    <t>Barbara Stewart</t>
  </si>
  <si>
    <t>out by 56</t>
  </si>
  <si>
    <t>62/293</t>
  </si>
  <si>
    <t>Gerard Martindill</t>
  </si>
  <si>
    <t>18/247</t>
  </si>
  <si>
    <t>Justin</t>
  </si>
  <si>
    <t>Latham</t>
  </si>
  <si>
    <t>Margaret Cawe</t>
  </si>
  <si>
    <t>3/247</t>
  </si>
  <si>
    <t>Glenn Wheeler</t>
  </si>
  <si>
    <t>15/274</t>
  </si>
  <si>
    <t>Kristelle</t>
  </si>
  <si>
    <t>Wishart</t>
  </si>
  <si>
    <t>Craig Owens</t>
  </si>
  <si>
    <t>79/287</t>
  </si>
  <si>
    <t>178/305</t>
  </si>
  <si>
    <t>Worst Ladder Prediction - Round 22</t>
  </si>
  <si>
    <t>=254</t>
  </si>
  <si>
    <t>79/262</t>
  </si>
  <si>
    <t>Wilkes</t>
  </si>
  <si>
    <t>72/254</t>
  </si>
  <si>
    <t>Natalie</t>
  </si>
  <si>
    <t>Weaver</t>
  </si>
  <si>
    <t>Catherine Owens</t>
  </si>
  <si>
    <t>Total Positions out = 100</t>
  </si>
  <si>
    <t>26/261</t>
  </si>
  <si>
    <t>Nicole</t>
  </si>
  <si>
    <t>Lansky</t>
  </si>
  <si>
    <t>=257</t>
  </si>
  <si>
    <t>108/264</t>
  </si>
  <si>
    <t>Sharon</t>
  </si>
  <si>
    <t>7/257</t>
  </si>
  <si>
    <t>Ashley</t>
  </si>
  <si>
    <t xml:space="preserve">Stephenson </t>
  </si>
  <si>
    <t>3/107</t>
  </si>
  <si>
    <t>7/258</t>
  </si>
  <si>
    <t>Meredith</t>
  </si>
  <si>
    <t>Atkinson</t>
  </si>
  <si>
    <t>82/303</t>
  </si>
  <si>
    <t>Brodie</t>
  </si>
  <si>
    <t>McCarthy</t>
  </si>
  <si>
    <t>7/296</t>
  </si>
  <si>
    <t>Alanna</t>
  </si>
  <si>
    <t>Cannon</t>
  </si>
  <si>
    <t>5/99</t>
  </si>
  <si>
    <t>=262</t>
  </si>
  <si>
    <t>123/266</t>
  </si>
  <si>
    <t>Jarad</t>
  </si>
  <si>
    <t>196/303</t>
  </si>
  <si>
    <t>Ron</t>
  </si>
  <si>
    <t>Petrusma</t>
  </si>
  <si>
    <t>26/304</t>
  </si>
  <si>
    <t>Michele</t>
  </si>
  <si>
    <t>79/308</t>
  </si>
  <si>
    <t>Golding</t>
  </si>
  <si>
    <t>Jenkins</t>
  </si>
  <si>
    <t>38/282</t>
  </si>
  <si>
    <t>Claire</t>
  </si>
  <si>
    <t>Stonehouse</t>
  </si>
  <si>
    <t>23/271</t>
  </si>
  <si>
    <t>Adams</t>
  </si>
  <si>
    <t>=269</t>
  </si>
  <si>
    <t>62/302</t>
  </si>
  <si>
    <t>Lucy</t>
  </si>
  <si>
    <t>Ladder</t>
  </si>
  <si>
    <t>56/280</t>
  </si>
  <si>
    <t>French</t>
  </si>
  <si>
    <t>Annette</t>
  </si>
  <si>
    <t>Carol</t>
  </si>
  <si>
    <t>Steenhuis</t>
  </si>
  <si>
    <t>7/272</t>
  </si>
  <si>
    <t>Luigi</t>
  </si>
  <si>
    <t>Pulsoni</t>
  </si>
  <si>
    <t>50/276</t>
  </si>
  <si>
    <t>Rosie</t>
  </si>
  <si>
    <t>Gude</t>
  </si>
  <si>
    <t>237/316</t>
  </si>
  <si>
    <t>Guy</t>
  </si>
  <si>
    <t>Holmes</t>
  </si>
  <si>
    <t>26/315</t>
  </si>
  <si>
    <t>Claudia</t>
  </si>
  <si>
    <t>Ghedini</t>
  </si>
  <si>
    <t>Next Worst Ladder Predictions:</t>
  </si>
  <si>
    <t>7/269</t>
  </si>
  <si>
    <t>Ryan</t>
  </si>
  <si>
    <t>Kelly Daniels</t>
  </si>
  <si>
    <t>out by 98</t>
  </si>
  <si>
    <t>=278</t>
  </si>
  <si>
    <t>178/302</t>
  </si>
  <si>
    <t>Czerkiewicz</t>
  </si>
  <si>
    <t>Lisa Snyman</t>
  </si>
  <si>
    <t>out by 96</t>
  </si>
  <si>
    <t>123/299</t>
  </si>
  <si>
    <t>Chris Hughes</t>
  </si>
  <si>
    <t>out by 92</t>
  </si>
  <si>
    <t>50/295</t>
  </si>
  <si>
    <t>Sarah</t>
  </si>
  <si>
    <t>Zali Ryan</t>
  </si>
  <si>
    <t>178/306</t>
  </si>
  <si>
    <t>Garth</t>
  </si>
  <si>
    <t>Wayne Tucker</t>
  </si>
  <si>
    <t>out by 88</t>
  </si>
  <si>
    <t>7/316</t>
  </si>
  <si>
    <t>Daniels</t>
  </si>
  <si>
    <t>5/92</t>
  </si>
  <si>
    <t>Jill Kelleher</t>
  </si>
  <si>
    <t>212/322</t>
  </si>
  <si>
    <t>Jessey</t>
  </si>
  <si>
    <t>Dillon</t>
  </si>
  <si>
    <t>Tim Peters</t>
  </si>
  <si>
    <t>26/290</t>
  </si>
  <si>
    <t>Harry</t>
  </si>
  <si>
    <t>HomeGames</t>
  </si>
  <si>
    <t>Christine Dennison</t>
  </si>
  <si>
    <t>out by 86</t>
  </si>
  <si>
    <t>=285</t>
  </si>
  <si>
    <t>42/300</t>
  </si>
  <si>
    <t>Sara</t>
  </si>
  <si>
    <t>Fagan</t>
  </si>
  <si>
    <t>Dom James</t>
  </si>
  <si>
    <t>Jill</t>
  </si>
  <si>
    <t xml:space="preserve">Darcy Cowle </t>
  </si>
  <si>
    <t>34/303</t>
  </si>
  <si>
    <t>Zali</t>
  </si>
  <si>
    <t>6/97</t>
  </si>
  <si>
    <t>=288</t>
  </si>
  <si>
    <t>111/320</t>
  </si>
  <si>
    <t>Mick</t>
  </si>
  <si>
    <t>Watkins</t>
  </si>
  <si>
    <t>3/293</t>
  </si>
  <si>
    <t>Hugh</t>
  </si>
  <si>
    <t>Morris</t>
  </si>
  <si>
    <t>79/298</t>
  </si>
  <si>
    <t>Males</t>
  </si>
  <si>
    <t>104/308</t>
  </si>
  <si>
    <t>62/313</t>
  </si>
  <si>
    <t>Henry</t>
  </si>
  <si>
    <t>=293</t>
  </si>
  <si>
    <t>56/294</t>
  </si>
  <si>
    <t>Chandler</t>
  </si>
  <si>
    <t>21/294</t>
  </si>
  <si>
    <t>Jess</t>
  </si>
  <si>
    <t>Outram</t>
  </si>
  <si>
    <t>234/320</t>
  </si>
  <si>
    <t>Carolyn</t>
  </si>
  <si>
    <t>Maxwell</t>
  </si>
  <si>
    <t>=296</t>
  </si>
  <si>
    <t>281/322</t>
  </si>
  <si>
    <t>Danielle</t>
  </si>
  <si>
    <t>Nossiter</t>
  </si>
  <si>
    <t>2/111</t>
  </si>
  <si>
    <t>7/308</t>
  </si>
  <si>
    <t>Edward</t>
  </si>
  <si>
    <t>7/301</t>
  </si>
  <si>
    <t>Janine</t>
  </si>
  <si>
    <t>Powell</t>
  </si>
  <si>
    <t>=299</t>
  </si>
  <si>
    <t>185/301</t>
  </si>
  <si>
    <t>26/299</t>
  </si>
  <si>
    <t>Ling</t>
  </si>
  <si>
    <t>=301</t>
  </si>
  <si>
    <t>72/311</t>
  </si>
  <si>
    <t>Sherrin</t>
  </si>
  <si>
    <t>7/104</t>
  </si>
  <si>
    <t>196/316</t>
  </si>
  <si>
    <t>Ewan</t>
  </si>
  <si>
    <t>Sherman</t>
  </si>
  <si>
    <t>196/304</t>
  </si>
  <si>
    <t>Colin</t>
  </si>
  <si>
    <t>Hepher</t>
  </si>
  <si>
    <t>Liv</t>
  </si>
  <si>
    <t>Hoare</t>
  </si>
  <si>
    <t>=305</t>
  </si>
  <si>
    <t>162/319</t>
  </si>
  <si>
    <t>26/310</t>
  </si>
  <si>
    <t>Catherine</t>
  </si>
  <si>
    <t>6/99</t>
  </si>
  <si>
    <t>196/317</t>
  </si>
  <si>
    <t>Beltz</t>
  </si>
  <si>
    <t>SameAgain</t>
  </si>
  <si>
    <t>23/316</t>
  </si>
  <si>
    <t>Johnny</t>
  </si>
  <si>
    <t>Random</t>
  </si>
  <si>
    <t>302/322</t>
  </si>
  <si>
    <t>Jayden</t>
  </si>
  <si>
    <t>56/320</t>
  </si>
  <si>
    <t>Albert</t>
  </si>
  <si>
    <t>AwayGames</t>
  </si>
  <si>
    <t>HAT Footy Tipping 2019 - Round 22 Exotics Result Sheet</t>
  </si>
  <si>
    <t>Power Tipping</t>
  </si>
  <si>
    <t>Shaw Thing Tipping</t>
  </si>
  <si>
    <t>Rank</t>
  </si>
  <si>
    <t>Name</t>
  </si>
  <si>
    <t>Total Power Tipping</t>
  </si>
  <si>
    <t>Tips Correct</t>
  </si>
  <si>
    <t>Power Hit Rate</t>
  </si>
  <si>
    <t>This Round Tipping Points</t>
  </si>
  <si>
    <t>This Round Power Tipping Points</t>
  </si>
  <si>
    <t>Total Shaw Thing Tipping</t>
  </si>
  <si>
    <t>Shaw Thing Hit Rate</t>
  </si>
  <si>
    <t>This Round Shaw Thing Tipping Points</t>
  </si>
  <si>
    <t>Mark Drew</t>
  </si>
  <si>
    <t>Ned Clarke</t>
  </si>
  <si>
    <t>Kevin Bresnehan</t>
  </si>
  <si>
    <t>Marcus Orr</t>
  </si>
  <si>
    <t>Alex Wolfert</t>
  </si>
  <si>
    <t>Andrew Johnson</t>
  </si>
  <si>
    <t>Peter Sandars</t>
  </si>
  <si>
    <t>Ben Cassidy</t>
  </si>
  <si>
    <t>Ken Clarke</t>
  </si>
  <si>
    <t>James Donahoo</t>
  </si>
  <si>
    <t>Jordan Abell</t>
  </si>
  <si>
    <t>Roger Ferguson</t>
  </si>
  <si>
    <t>Prudence Salter</t>
  </si>
  <si>
    <t>Denise Sewell</t>
  </si>
  <si>
    <t>=10</t>
  </si>
  <si>
    <t>Peter Cocker</t>
  </si>
  <si>
    <t>Tim Wass</t>
  </si>
  <si>
    <t>Craig Steele</t>
  </si>
  <si>
    <t>=13</t>
  </si>
  <si>
    <t>Kennedy Clarke</t>
  </si>
  <si>
    <t>Adam Janssen</t>
  </si>
  <si>
    <t>Brian Fleming</t>
  </si>
  <si>
    <t>Nick Holland</t>
  </si>
  <si>
    <t>=18</t>
  </si>
  <si>
    <t>Swinburne Uni Computer</t>
  </si>
  <si>
    <t>=20</t>
  </si>
  <si>
    <t>Mike Hunnibell</t>
  </si>
  <si>
    <t>Laura Jacques</t>
  </si>
  <si>
    <t>Iain Meaney</t>
  </si>
  <si>
    <t>Rodney Steven</t>
  </si>
  <si>
    <t>Suzanne Ferguson</t>
  </si>
  <si>
    <t>Craig McKinlay</t>
  </si>
  <si>
    <t>=25</t>
  </si>
  <si>
    <t>Scott Grace</t>
  </si>
  <si>
    <t>Edmund Gebka</t>
  </si>
  <si>
    <t>Shelby Callaghan</t>
  </si>
  <si>
    <t>Nick Stowe</t>
  </si>
  <si>
    <t>Francis Maloney</t>
  </si>
  <si>
    <t>Matthew Taylor (TN)</t>
  </si>
  <si>
    <t>Loretta Lohberger</t>
  </si>
  <si>
    <t>=31</t>
  </si>
  <si>
    <t>ToteTas Favourites</t>
  </si>
  <si>
    <t>Cyril Patmore</t>
  </si>
  <si>
    <t>Brett Sawford</t>
  </si>
  <si>
    <t>=33</t>
  </si>
  <si>
    <t>Joel MacKeen</t>
  </si>
  <si>
    <t>Steven Robertson</t>
  </si>
  <si>
    <t>=35</t>
  </si>
  <si>
    <t>Shaun Kelly</t>
  </si>
  <si>
    <t>Warren Brooks</t>
  </si>
  <si>
    <t>John Canavan</t>
  </si>
  <si>
    <t>Brian Whelan</t>
  </si>
  <si>
    <t>Stuart Percey</t>
  </si>
  <si>
    <t>Jacob Richardson</t>
  </si>
  <si>
    <t>Nick Murnane</t>
  </si>
  <si>
    <t>=40</t>
  </si>
  <si>
    <t>Grant Sandars</t>
  </si>
  <si>
    <t>Nick Whelan</t>
  </si>
  <si>
    <t>Joe Average</t>
  </si>
  <si>
    <t>=42</t>
  </si>
  <si>
    <t>Cheryl Whelan</t>
  </si>
  <si>
    <t>Anthony Bransden</t>
  </si>
  <si>
    <t>Joel Isbister</t>
  </si>
  <si>
    <t>Tom Kelleher</t>
  </si>
  <si>
    <t>Warren Clarke</t>
  </si>
  <si>
    <t>Terry Hill</t>
  </si>
  <si>
    <t>Nathan Jacques</t>
  </si>
  <si>
    <t>Craig Williams</t>
  </si>
  <si>
    <t>Bradley Canning</t>
  </si>
  <si>
    <t>Graham Verrier</t>
  </si>
  <si>
    <t>Rhys Browning</t>
  </si>
  <si>
    <t>=50</t>
  </si>
  <si>
    <t>Chris Lord</t>
  </si>
  <si>
    <t>Teresa Harris</t>
  </si>
  <si>
    <t>Ian Parker</t>
  </si>
  <si>
    <t>Kaela McGowan</t>
  </si>
  <si>
    <t>=54</t>
  </si>
  <si>
    <t>Joshua Perrin</t>
  </si>
  <si>
    <t>Josh White</t>
  </si>
  <si>
    <t>Ross Burridge</t>
  </si>
  <si>
    <t>=57</t>
  </si>
  <si>
    <t>Erin Bonner</t>
  </si>
  <si>
    <t>Graham Owens</t>
  </si>
  <si>
    <t>Greg Breward</t>
  </si>
  <si>
    <t>=60</t>
  </si>
  <si>
    <t>Scott Hannaford</t>
  </si>
  <si>
    <t>Neil Gibson</t>
  </si>
  <si>
    <t>Matthew Cooke</t>
  </si>
  <si>
    <t>Chris Harper</t>
  </si>
  <si>
    <t>Ricky Oates</t>
  </si>
  <si>
    <t>Rob Cooney</t>
  </si>
  <si>
    <t>Shannon Avery</t>
  </si>
  <si>
    <t>Brett Templar</t>
  </si>
  <si>
    <t>Dan Hollingsworth</t>
  </si>
  <si>
    <t>Michael Seddon</t>
  </si>
  <si>
    <t>=68</t>
  </si>
  <si>
    <t>Billy Godwin</t>
  </si>
  <si>
    <t>Mark Spooner</t>
  </si>
  <si>
    <t>=70</t>
  </si>
  <si>
    <t>Greg Williams</t>
  </si>
  <si>
    <t>Kylie Murphy</t>
  </si>
  <si>
    <t>Meghan Widdowson</t>
  </si>
  <si>
    <t>Ken Smith</t>
  </si>
  <si>
    <t>Patrick Carroll</t>
  </si>
  <si>
    <t>Ben Taylor</t>
  </si>
  <si>
    <t>Richard Bennett</t>
  </si>
  <si>
    <t>Steve Berezansky</t>
  </si>
  <si>
    <t>Joel Mountney</t>
  </si>
  <si>
    <t>Maria Skillern</t>
  </si>
  <si>
    <t>=78</t>
  </si>
  <si>
    <t>=80</t>
  </si>
  <si>
    <t>Rod Smith</t>
  </si>
  <si>
    <t>David Berechree</t>
  </si>
  <si>
    <t>Brendan Nicholls</t>
  </si>
  <si>
    <t>=86</t>
  </si>
  <si>
    <t>Glenn Cooney</t>
  </si>
  <si>
    <t>Michael Stewart</t>
  </si>
  <si>
    <t>Jane Schofield</t>
  </si>
  <si>
    <t>Andrew Beven</t>
  </si>
  <si>
    <t>=90</t>
  </si>
  <si>
    <t>Stewart Collins</t>
  </si>
  <si>
    <t>Robbie Marino</t>
  </si>
  <si>
    <t>David King</t>
  </si>
  <si>
    <t>Duncan McKendrick</t>
  </si>
  <si>
    <t>Matt Gardiner</t>
  </si>
  <si>
    <t>Darryl Munro</t>
  </si>
  <si>
    <t>Alistair Burke</t>
  </si>
  <si>
    <t>Callum Rawson</t>
  </si>
  <si>
    <t>Sam Walker</t>
  </si>
  <si>
    <t>=98</t>
  </si>
  <si>
    <t>Zack Hepburn</t>
  </si>
  <si>
    <t>Lester Grundy</t>
  </si>
  <si>
    <t>Tony Young</t>
  </si>
  <si>
    <t>Gary Banelis</t>
  </si>
  <si>
    <t>Robert Bilyk</t>
  </si>
  <si>
    <t>Ben Green</t>
  </si>
  <si>
    <t>=102</t>
  </si>
  <si>
    <t>Chris Warr</t>
  </si>
  <si>
    <t>=104</t>
  </si>
  <si>
    <t>Graham Gunn</t>
  </si>
  <si>
    <t>Grant Snyman</t>
  </si>
  <si>
    <t>=110</t>
  </si>
  <si>
    <t>=112</t>
  </si>
  <si>
    <t>Garry Young</t>
  </si>
  <si>
    <t>Brad Walker</t>
  </si>
  <si>
    <t>Tyler Carter</t>
  </si>
  <si>
    <t>=115</t>
  </si>
  <si>
    <t>Kaye Martindill</t>
  </si>
  <si>
    <t>=117</t>
  </si>
  <si>
    <t>Rob MacDonald</t>
  </si>
  <si>
    <t>Diane Izbicki</t>
  </si>
  <si>
    <t>Jacob Wass</t>
  </si>
  <si>
    <t>Trevor Duggan</t>
  </si>
  <si>
    <t>=122</t>
  </si>
  <si>
    <t>Jacob Hine</t>
  </si>
  <si>
    <t>Daisy Pearce (Age Tipper)</t>
  </si>
  <si>
    <t>Elaine Potter</t>
  </si>
  <si>
    <t>Jeremy Williams</t>
  </si>
  <si>
    <t>Steven Maloney</t>
  </si>
  <si>
    <t>Mark Richardson</t>
  </si>
  <si>
    <t>=126</t>
  </si>
  <si>
    <t>Lindsay McTye</t>
  </si>
  <si>
    <t>Tony Shea</t>
  </si>
  <si>
    <t>=129</t>
  </si>
  <si>
    <t>Gareth Kearns</t>
  </si>
  <si>
    <t>Lance Balcombe</t>
  </si>
  <si>
    <t>Michael Verrier</t>
  </si>
  <si>
    <t>Sam Gerke</t>
  </si>
  <si>
    <t>=133</t>
  </si>
  <si>
    <t>Rosa Berezansky</t>
  </si>
  <si>
    <t>Ben Dodd</t>
  </si>
  <si>
    <t>=135</t>
  </si>
  <si>
    <t>Eric Hermanis</t>
  </si>
  <si>
    <t>Joseph Castellana</t>
  </si>
  <si>
    <t>=138</t>
  </si>
  <si>
    <t>Kylie Bennett</t>
  </si>
  <si>
    <t>David Cooper</t>
  </si>
  <si>
    <t>David Owens</t>
  </si>
  <si>
    <t>Lola Cowle</t>
  </si>
  <si>
    <t>Georgie Coleman</t>
  </si>
  <si>
    <t>Michael King</t>
  </si>
  <si>
    <t>Matt Wiggins</t>
  </si>
  <si>
    <t>=143</t>
  </si>
  <si>
    <t>Craig Midgley</t>
  </si>
  <si>
    <t>Peter (Rocky) Findlater</t>
  </si>
  <si>
    <t>Gary O'Donovan</t>
  </si>
  <si>
    <t>Shaun Heather</t>
  </si>
  <si>
    <t>Django Still</t>
  </si>
  <si>
    <t>Phil Wheatley</t>
  </si>
  <si>
    <t>=150</t>
  </si>
  <si>
    <t>Karen Rawson</t>
  </si>
  <si>
    <t>Dan Wylie</t>
  </si>
  <si>
    <t>Bryce Turnbull</t>
  </si>
  <si>
    <t>Roslyn McKendrick</t>
  </si>
  <si>
    <t>James Teirney</t>
  </si>
  <si>
    <t>=154</t>
  </si>
  <si>
    <t>Ian Hermanis</t>
  </si>
  <si>
    <t>Will Kay</t>
  </si>
  <si>
    <t>Steven French</t>
  </si>
  <si>
    <t>Clint Brown</t>
  </si>
  <si>
    <t>Malcolm Castles</t>
  </si>
  <si>
    <t>John Gangemi</t>
  </si>
  <si>
    <t>Vonda Gunn</t>
  </si>
  <si>
    <t>=159</t>
  </si>
  <si>
    <t>Bob Murphy (Age Tipper)</t>
  </si>
  <si>
    <t>Steve Wilson</t>
  </si>
  <si>
    <t>Matt Conway</t>
  </si>
  <si>
    <t>Calvin Godwin</t>
  </si>
  <si>
    <t>=163</t>
  </si>
  <si>
    <t>Barry Cohen</t>
  </si>
  <si>
    <t>Ben Duffin</t>
  </si>
  <si>
    <t>Sally Bennett</t>
  </si>
  <si>
    <t>=167</t>
  </si>
  <si>
    <t>Nick Whittle</t>
  </si>
  <si>
    <t>Karen Kelly</t>
  </si>
  <si>
    <t>=169</t>
  </si>
  <si>
    <t>=170</t>
  </si>
  <si>
    <t>Shaun Fish</t>
  </si>
  <si>
    <t>Lisa Eiszele</t>
  </si>
  <si>
    <t>Tony Hastings</t>
  </si>
  <si>
    <t>=173</t>
  </si>
  <si>
    <t>Brian Martindill</t>
  </si>
  <si>
    <t>Robyn Wilkes</t>
  </si>
  <si>
    <t>=176</t>
  </si>
  <si>
    <t>Geoff Cowle</t>
  </si>
  <si>
    <t>=178</t>
  </si>
  <si>
    <t>Anne Lawless</t>
  </si>
  <si>
    <t>Rolfe Brimfield</t>
  </si>
  <si>
    <t>Chris Goodey</t>
  </si>
  <si>
    <t>Jonno Bellette</t>
  </si>
  <si>
    <t>=181</t>
  </si>
  <si>
    <t>Mathew Hayes</t>
  </si>
  <si>
    <t>=183</t>
  </si>
  <si>
    <t>Liam Wright</t>
  </si>
  <si>
    <t>Brock Duffin</t>
  </si>
  <si>
    <t>=186</t>
  </si>
  <si>
    <t>Corinna Woolford</t>
  </si>
  <si>
    <t>Fiona Dixon</t>
  </si>
  <si>
    <t>Glenn Eberle</t>
  </si>
  <si>
    <t>Annette Smith</t>
  </si>
  <si>
    <t>=189</t>
  </si>
  <si>
    <t>Daniel Tucker</t>
  </si>
  <si>
    <t>Bianca de Jersey</t>
  </si>
  <si>
    <t>Graeme Wood</t>
  </si>
  <si>
    <t>Reinhold Krueger</t>
  </si>
  <si>
    <t>=192</t>
  </si>
  <si>
    <t>Rod Bennett</t>
  </si>
  <si>
    <t>=194</t>
  </si>
  <si>
    <t>Brendan Tucker</t>
  </si>
  <si>
    <t>Glenn Petty</t>
  </si>
  <si>
    <t>=197</t>
  </si>
  <si>
    <t>Lee Beaumont</t>
  </si>
  <si>
    <t>Shannon Hill</t>
  </si>
  <si>
    <t>Ray Snooks</t>
  </si>
  <si>
    <t>Karen Chandler</t>
  </si>
  <si>
    <t>Kathy Wright</t>
  </si>
  <si>
    <t>=203</t>
  </si>
  <si>
    <t>Lindsay Garwood</t>
  </si>
  <si>
    <t>Alex Wheeler</t>
  </si>
  <si>
    <t>Sally Leamey</t>
  </si>
  <si>
    <t>Robert Smith</t>
  </si>
  <si>
    <t>Jeremy Hill</t>
  </si>
  <si>
    <t>Michael Cato</t>
  </si>
  <si>
    <t>=210</t>
  </si>
  <si>
    <t>Ben Lohberger</t>
  </si>
  <si>
    <t>=213</t>
  </si>
  <si>
    <t>Joe Fish</t>
  </si>
  <si>
    <t>Pigeon Hill</t>
  </si>
  <si>
    <t>Claire Stonehouse</t>
  </si>
  <si>
    <t>Alanna Cannon</t>
  </si>
  <si>
    <t>Andrew Wilson</t>
  </si>
  <si>
    <t>Anne Bassett</t>
  </si>
  <si>
    <t>=221</t>
  </si>
  <si>
    <t>Barry Golding</t>
  </si>
  <si>
    <t>John Cooper</t>
  </si>
  <si>
    <t>Scott Adams</t>
  </si>
  <si>
    <t>=225</t>
  </si>
  <si>
    <t>Mark Dennison</t>
  </si>
  <si>
    <t>Sean Wicks</t>
  </si>
  <si>
    <t>=228</t>
  </si>
  <si>
    <t>Natalie Weaver</t>
  </si>
  <si>
    <t>David Berry</t>
  </si>
  <si>
    <t>Steve Johnson</t>
  </si>
  <si>
    <t>Peter Czerkiewicz</t>
  </si>
  <si>
    <t>Ron Petrusma</t>
  </si>
  <si>
    <t>=233</t>
  </si>
  <si>
    <t xml:space="preserve">Ashley Stephenson </t>
  </si>
  <si>
    <t>Mark Keating</t>
  </si>
  <si>
    <t>Sam Thomas</t>
  </si>
  <si>
    <t>Adele McTye</t>
  </si>
  <si>
    <t>Jason Huizing</t>
  </si>
  <si>
    <t>Dean Wheatley</t>
  </si>
  <si>
    <t>Rosalie Grant</t>
  </si>
  <si>
    <t>Michele Percey</t>
  </si>
  <si>
    <t>Mandy Henderson</t>
  </si>
  <si>
    <t>=244</t>
  </si>
  <si>
    <t>=246</t>
  </si>
  <si>
    <t>Nicole Lansky</t>
  </si>
  <si>
    <t>=248</t>
  </si>
  <si>
    <t>Thomas Webster</t>
  </si>
  <si>
    <t>Robyn Grundy</t>
  </si>
  <si>
    <t>Garth Johnson</t>
  </si>
  <si>
    <t>Meredith Atkinson</t>
  </si>
  <si>
    <t>Greg Hine</t>
  </si>
  <si>
    <t>Luigi Pulsoni</t>
  </si>
  <si>
    <t>=256</t>
  </si>
  <si>
    <t>Phil Jenkins</t>
  </si>
  <si>
    <t>Edward Robertson</t>
  </si>
  <si>
    <t>Alex Izbicki</t>
  </si>
  <si>
    <t>Jane Evans</t>
  </si>
  <si>
    <t>Janine Powell</t>
  </si>
  <si>
    <t>Neil Street</t>
  </si>
  <si>
    <t>Stuart Ryan</t>
  </si>
  <si>
    <t>Brodie McCarthy</t>
  </si>
  <si>
    <t>Jessey Dillon</t>
  </si>
  <si>
    <t>Sharon James</t>
  </si>
  <si>
    <t>Karen Jenkins</t>
  </si>
  <si>
    <t>=265</t>
  </si>
  <si>
    <t>Rosie Gude</t>
  </si>
  <si>
    <t>=271</t>
  </si>
  <si>
    <t>Henry Robertson</t>
  </si>
  <si>
    <t>Sara Fagan</t>
  </si>
  <si>
    <t>Danielle Nossiter</t>
  </si>
  <si>
    <t>Kristelle Wishart</t>
  </si>
  <si>
    <t>=274</t>
  </si>
  <si>
    <t>Carol Steenhuis</t>
  </si>
  <si>
    <t>Robert Males</t>
  </si>
  <si>
    <t>Johnathon Fysh</t>
  </si>
  <si>
    <t>Mick Watkins</t>
  </si>
  <si>
    <t>=282</t>
  </si>
  <si>
    <t>Matthew Owens</t>
  </si>
  <si>
    <t>Janette Delamore</t>
  </si>
  <si>
    <t>Guy Holmes</t>
  </si>
  <si>
    <t>Justin Latham</t>
  </si>
  <si>
    <t>David Collins</t>
  </si>
  <si>
    <t>Nick Beltz</t>
  </si>
  <si>
    <t>Felicity Walsh</t>
  </si>
  <si>
    <t>=291</t>
  </si>
  <si>
    <t>Liv Hoare</t>
  </si>
  <si>
    <t>Colin Hepher</t>
  </si>
  <si>
    <t>Sam Hepburn</t>
  </si>
  <si>
    <t>Sally SameAgain</t>
  </si>
  <si>
    <t>Jess Outram</t>
  </si>
  <si>
    <t>Andrew Ling</t>
  </si>
  <si>
    <t>Claudia Ghedini</t>
  </si>
  <si>
    <t>Jarad Hughes</t>
  </si>
  <si>
    <t>Sarah Hill</t>
  </si>
  <si>
    <t>Carolyn Maxwell</t>
  </si>
  <si>
    <t>James Sherrin</t>
  </si>
  <si>
    <t>=304</t>
  </si>
  <si>
    <t>Ewan Sherman</t>
  </si>
  <si>
    <t>Jayden Petrusma</t>
  </si>
  <si>
    <t>Albert AwayGames</t>
  </si>
  <si>
    <t>=308</t>
  </si>
  <si>
    <t>Harry HomeGames</t>
  </si>
  <si>
    <t>Johnny Random</t>
  </si>
  <si>
    <t>Lucy Ladder</t>
  </si>
  <si>
    <t>Hugh Morris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</si>
</sst>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3" formatCode="_-* #,##0.00_-;\-* #,##0.00_-;_-* &quot;-&quot;??_-;_-@_-"/>
    <numFmt numFmtId="164" formatCode="\$#,##0"/>
    <numFmt numFmtId="165" formatCode="#,##0_-"/>
    <numFmt numFmtId="166" formatCode="0.0%_-"/>
    <numFmt numFmtId="167" formatCode="0.00_-"/>
    <numFmt numFmtId="168" formatCode="0_-"/>
    <numFmt numFmtId="169" formatCode="0%_-"/>
    <numFmt numFmtId="170" formatCode="ddd\ d\-mmm\ h:mmAM/PM"/>
    <numFmt numFmtId="171" formatCode="0.00%_-"/>
    <numFmt numFmtId="173" formatCode="_-* #,##0_-;\-* #,##0_-;_-* &quot;-&quot;??_-;_-@_-"/>
  </numFmts>
  <fonts count="9">
    <font>
      <sz val="11"/>
      <name val="Calibri"/>
    </font>
    <font>
      <sz val="11"/>
      <name val="Trebuchet MS"/>
    </font>
    <font>
      <b/>
      <sz val="14"/>
      <name val="Trebuchet MS"/>
    </font>
    <font>
      <b/>
      <sz val="11"/>
      <name val="Trebuchet MS"/>
    </font>
    <font>
      <sz val="11"/>
      <name val="Wingdings"/>
    </font>
    <font>
      <i/>
      <sz val="11"/>
      <name val="Trebuchet MS"/>
    </font>
    <font>
      <sz val="11"/>
      <name val="Courier New"/>
    </font>
    <font>
      <sz val="11"/>
      <color rgb="FF000000"/>
      <name val="Trebuchet MS"/>
    </font>
    <font>
      <sz val="11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896"/>
      </patternFill>
    </fill>
    <fill>
      <patternFill patternType="solid">
        <fgColor rgb="FFCCFFFF"/>
      </patternFill>
    </fill>
  </fills>
  <borders count="15">
    <border>
      <left/>
      <right/>
      <top/>
      <bottom/>
      <diagonal/>
    </border>
    <border>
      <left/>
      <right/>
      <top style="double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double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156">
    <xf numFmtId="0" fontId="0" fillId="0" borderId="0" xfId="0" applyNumberFormat="1" applyFont="1"/>
    <xf numFmtId="0" fontId="1" fillId="0" borderId="0" xfId="0" applyNumberFormat="1" applyFont="1"/>
    <xf numFmtId="0" fontId="3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left"/>
    </xf>
    <xf numFmtId="0" fontId="3" fillId="0" borderId="0" xfId="0" applyNumberFormat="1" applyFont="1" applyAlignment="1">
      <alignment wrapText="1"/>
    </xf>
    <xf numFmtId="0" fontId="4" fillId="0" borderId="0" xfId="0" applyNumberFormat="1" applyFont="1" applyAlignment="1">
      <alignment horizontal="center"/>
    </xf>
    <xf numFmtId="3" fontId="1" fillId="0" borderId="0" xfId="0" applyNumberFormat="1" applyFont="1" applyAlignment="1">
      <alignment horizontal="center"/>
    </xf>
    <xf numFmtId="9" fontId="1" fillId="0" borderId="0" xfId="0" applyNumberFormat="1" applyFont="1" applyAlignment="1">
      <alignment horizontal="center"/>
    </xf>
    <xf numFmtId="0" fontId="1" fillId="2" borderId="0" xfId="0" applyNumberFormat="1" applyFont="1" applyFill="1" applyAlignment="1">
      <alignment horizontal="center"/>
    </xf>
    <xf numFmtId="0" fontId="4" fillId="2" borderId="0" xfId="0" applyNumberFormat="1" applyFont="1" applyFill="1" applyAlignment="1">
      <alignment horizontal="center"/>
    </xf>
    <xf numFmtId="0" fontId="1" fillId="2" borderId="0" xfId="0" applyNumberFormat="1" applyFont="1" applyFill="1"/>
    <xf numFmtId="3" fontId="1" fillId="2" borderId="0" xfId="0" applyNumberFormat="1" applyFont="1" applyFill="1" applyAlignment="1">
      <alignment horizontal="center"/>
    </xf>
    <xf numFmtId="9" fontId="1" fillId="2" borderId="0" xfId="0" applyNumberFormat="1" applyFont="1" applyFill="1" applyAlignment="1">
      <alignment horizontal="center"/>
    </xf>
    <xf numFmtId="0" fontId="1" fillId="3" borderId="0" xfId="0" applyNumberFormat="1" applyFont="1" applyFill="1" applyAlignment="1">
      <alignment horizontal="center"/>
    </xf>
    <xf numFmtId="0" fontId="4" fillId="3" borderId="0" xfId="0" applyNumberFormat="1" applyFont="1" applyFill="1" applyAlignment="1">
      <alignment horizontal="center"/>
    </xf>
    <xf numFmtId="0" fontId="1" fillId="3" borderId="0" xfId="0" applyNumberFormat="1" applyFont="1" applyFill="1"/>
    <xf numFmtId="3" fontId="1" fillId="3" borderId="0" xfId="0" applyNumberFormat="1" applyFont="1" applyFill="1" applyAlignment="1">
      <alignment horizontal="center"/>
    </xf>
    <xf numFmtId="9" fontId="1" fillId="3" borderId="0" xfId="0" applyNumberFormat="1" applyFont="1" applyFill="1" applyAlignment="1">
      <alignment horizontal="center"/>
    </xf>
    <xf numFmtId="0" fontId="1" fillId="3" borderId="1" xfId="0" applyNumberFormat="1" applyFont="1" applyFill="1" applyBorder="1" applyAlignment="1">
      <alignment horizontal="center"/>
    </xf>
    <xf numFmtId="0" fontId="4" fillId="3" borderId="1" xfId="0" applyNumberFormat="1" applyFont="1" applyFill="1" applyBorder="1" applyAlignment="1">
      <alignment horizontal="center"/>
    </xf>
    <xf numFmtId="0" fontId="1" fillId="3" borderId="1" xfId="0" applyNumberFormat="1" applyFont="1" applyFill="1" applyBorder="1"/>
    <xf numFmtId="3" fontId="1" fillId="3" borderId="1" xfId="0" applyNumberFormat="1" applyFont="1" applyFill="1" applyBorder="1" applyAlignment="1">
      <alignment horizontal="center"/>
    </xf>
    <xf numFmtId="9" fontId="1" fillId="3" borderId="1" xfId="0" applyNumberFormat="1" applyFont="1" applyFill="1" applyBorder="1" applyAlignment="1">
      <alignment horizontal="center"/>
    </xf>
    <xf numFmtId="0" fontId="3" fillId="3" borderId="0" xfId="0" applyNumberFormat="1" applyFont="1" applyFill="1"/>
    <xf numFmtId="3" fontId="3" fillId="3" borderId="0" xfId="0" applyNumberFormat="1" applyFont="1" applyFill="1" applyAlignment="1">
      <alignment horizontal="center"/>
    </xf>
    <xf numFmtId="0" fontId="5" fillId="0" borderId="0" xfId="0" applyNumberFormat="1" applyFont="1"/>
    <xf numFmtId="0" fontId="5" fillId="3" borderId="0" xfId="0" applyNumberFormat="1" applyFont="1" applyFill="1"/>
    <xf numFmtId="3" fontId="5" fillId="0" borderId="0" xfId="0" applyNumberFormat="1" applyFont="1" applyAlignment="1">
      <alignment horizontal="center"/>
    </xf>
    <xf numFmtId="3" fontId="5" fillId="3" borderId="0" xfId="0" applyNumberFormat="1" applyFont="1" applyFill="1" applyAlignment="1">
      <alignment horizontal="center"/>
    </xf>
    <xf numFmtId="164" fontId="1" fillId="0" borderId="0" xfId="0" applyNumberFormat="1" applyFont="1" applyAlignment="1">
      <alignment horizontal="center"/>
    </xf>
    <xf numFmtId="164" fontId="1" fillId="3" borderId="0" xfId="0" applyNumberFormat="1" applyFont="1" applyFill="1" applyAlignment="1">
      <alignment horizontal="center"/>
    </xf>
    <xf numFmtId="0" fontId="1" fillId="2" borderId="2" xfId="0" applyNumberFormat="1" applyFont="1" applyFill="1" applyBorder="1" applyAlignment="1">
      <alignment horizontal="center"/>
    </xf>
    <xf numFmtId="0" fontId="4" fillId="2" borderId="2" xfId="0" applyNumberFormat="1" applyFont="1" applyFill="1" applyBorder="1" applyAlignment="1">
      <alignment horizontal="center"/>
    </xf>
    <xf numFmtId="0" fontId="1" fillId="2" borderId="2" xfId="0" applyNumberFormat="1" applyFont="1" applyFill="1" applyBorder="1"/>
    <xf numFmtId="3" fontId="1" fillId="2" borderId="2" xfId="0" applyNumberFormat="1" applyFont="1" applyFill="1" applyBorder="1" applyAlignment="1">
      <alignment horizontal="center"/>
    </xf>
    <xf numFmtId="9" fontId="1" fillId="2" borderId="2" xfId="0" applyNumberFormat="1" applyFont="1" applyFill="1" applyBorder="1" applyAlignment="1">
      <alignment horizontal="center"/>
    </xf>
    <xf numFmtId="0" fontId="1" fillId="3" borderId="3" xfId="0" applyNumberFormat="1" applyFont="1" applyFill="1" applyBorder="1" applyAlignment="1">
      <alignment horizontal="center"/>
    </xf>
    <xf numFmtId="0" fontId="4" fillId="3" borderId="3" xfId="0" applyNumberFormat="1" applyFont="1" applyFill="1" applyBorder="1" applyAlignment="1">
      <alignment horizontal="center"/>
    </xf>
    <xf numFmtId="0" fontId="5" fillId="3" borderId="3" xfId="0" applyNumberFormat="1" applyFont="1" applyFill="1" applyBorder="1"/>
    <xf numFmtId="0" fontId="1" fillId="3" borderId="3" xfId="0" applyNumberFormat="1" applyFont="1" applyFill="1" applyBorder="1"/>
    <xf numFmtId="3" fontId="1" fillId="3" borderId="3" xfId="0" applyNumberFormat="1" applyFont="1" applyFill="1" applyBorder="1" applyAlignment="1">
      <alignment horizontal="center"/>
    </xf>
    <xf numFmtId="9" fontId="1" fillId="3" borderId="3" xfId="0" applyNumberFormat="1" applyFont="1" applyFill="1" applyBorder="1" applyAlignment="1">
      <alignment horizontal="center"/>
    </xf>
    <xf numFmtId="0" fontId="1" fillId="2" borderId="4" xfId="0" applyNumberFormat="1" applyFont="1" applyFill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2" borderId="5" xfId="0" applyNumberFormat="1" applyFont="1" applyFill="1" applyBorder="1" applyAlignment="1">
      <alignment horizontal="center"/>
    </xf>
    <xf numFmtId="0" fontId="1" fillId="3" borderId="6" xfId="0" applyNumberFormat="1" applyFont="1" applyFill="1" applyBorder="1" applyAlignment="1">
      <alignment horizontal="center"/>
    </xf>
    <xf numFmtId="0" fontId="1" fillId="3" borderId="5" xfId="0" applyNumberFormat="1" applyFont="1" applyFill="1" applyBorder="1" applyAlignment="1">
      <alignment horizontal="center"/>
    </xf>
    <xf numFmtId="0" fontId="1" fillId="3" borderId="7" xfId="0" applyNumberFormat="1" applyFont="1" applyFill="1" applyBorder="1" applyAlignment="1">
      <alignment horizontal="center"/>
    </xf>
    <xf numFmtId="0" fontId="1" fillId="2" borderId="8" xfId="0" applyNumberFormat="1" applyFont="1" applyFill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0" fontId="1" fillId="2" borderId="9" xfId="0" applyNumberFormat="1" applyFont="1" applyFill="1" applyBorder="1" applyAlignment="1">
      <alignment horizontal="center"/>
    </xf>
    <xf numFmtId="0" fontId="1" fillId="3" borderId="10" xfId="0" applyNumberFormat="1" applyFont="1" applyFill="1" applyBorder="1" applyAlignment="1">
      <alignment horizontal="center"/>
    </xf>
    <xf numFmtId="0" fontId="1" fillId="3" borderId="9" xfId="0" applyNumberFormat="1" applyFont="1" applyFill="1" applyBorder="1" applyAlignment="1">
      <alignment horizontal="center"/>
    </xf>
    <xf numFmtId="0" fontId="1" fillId="3" borderId="11" xfId="0" applyNumberFormat="1" applyFont="1" applyFill="1" applyBorder="1" applyAlignment="1">
      <alignment horizontal="center"/>
    </xf>
    <xf numFmtId="0" fontId="3" fillId="0" borderId="12" xfId="0" applyNumberFormat="1" applyFont="1" applyBorder="1" applyAlignment="1">
      <alignment horizontal="center" wrapText="1"/>
    </xf>
    <xf numFmtId="0" fontId="3" fillId="0" borderId="12" xfId="0" applyNumberFormat="1" applyFont="1" applyBorder="1" applyAlignment="1">
      <alignment horizontal="left" wrapText="1"/>
    </xf>
    <xf numFmtId="0" fontId="3" fillId="0" borderId="12" xfId="0" applyNumberFormat="1" applyFont="1" applyBorder="1" applyAlignment="1">
      <alignment horizontal="center" textRotation="90" wrapText="1"/>
    </xf>
    <xf numFmtId="0" fontId="3" fillId="0" borderId="13" xfId="0" applyNumberFormat="1" applyFont="1" applyBorder="1" applyAlignment="1">
      <alignment horizontal="center" wrapText="1"/>
    </xf>
    <xf numFmtId="0" fontId="3" fillId="0" borderId="14" xfId="0" applyNumberFormat="1" applyFont="1" applyBorder="1" applyAlignment="1">
      <alignment horizontal="center" wrapText="1"/>
    </xf>
    <xf numFmtId="0" fontId="1" fillId="0" borderId="2" xfId="0" applyNumberFormat="1" applyFont="1" applyBorder="1"/>
    <xf numFmtId="0" fontId="1" fillId="0" borderId="3" xfId="0" applyNumberFormat="1" applyFont="1" applyBorder="1"/>
    <xf numFmtId="0" fontId="3" fillId="0" borderId="4" xfId="0" applyNumberFormat="1" applyFont="1" applyBorder="1"/>
    <xf numFmtId="0" fontId="1" fillId="0" borderId="7" xfId="0" applyNumberFormat="1" applyFont="1" applyBorder="1"/>
    <xf numFmtId="0" fontId="1" fillId="0" borderId="8" xfId="0" applyNumberFormat="1" applyFont="1" applyBorder="1"/>
    <xf numFmtId="0" fontId="1" fillId="0" borderId="11" xfId="0" applyNumberFormat="1" applyFont="1" applyBorder="1"/>
    <xf numFmtId="0" fontId="3" fillId="0" borderId="13" xfId="0" applyNumberFormat="1" applyFont="1" applyBorder="1"/>
    <xf numFmtId="0" fontId="1" fillId="0" borderId="12" xfId="0" applyNumberFormat="1" applyFont="1" applyBorder="1"/>
    <xf numFmtId="0" fontId="1" fillId="0" borderId="14" xfId="0" applyNumberFormat="1" applyFont="1" applyBorder="1"/>
    <xf numFmtId="0" fontId="1" fillId="0" borderId="0" xfId="0" applyNumberFormat="1" applyFont="1" applyAlignment="1">
      <alignment horizontal="right"/>
    </xf>
    <xf numFmtId="165" fontId="1" fillId="0" borderId="0" xfId="0" applyNumberFormat="1" applyFont="1"/>
    <xf numFmtId="0" fontId="1" fillId="0" borderId="2" xfId="0" applyNumberFormat="1" applyFont="1" applyBorder="1" applyAlignment="1">
      <alignment horizontal="right"/>
    </xf>
    <xf numFmtId="165" fontId="1" fillId="0" borderId="2" xfId="0" applyNumberFormat="1" applyFont="1" applyBorder="1"/>
    <xf numFmtId="0" fontId="1" fillId="0" borderId="3" xfId="0" applyNumberFormat="1" applyFont="1" applyBorder="1" applyAlignment="1">
      <alignment horizontal="right"/>
    </xf>
    <xf numFmtId="167" fontId="1" fillId="0" borderId="3" xfId="0" applyNumberFormat="1" applyFont="1" applyBorder="1"/>
    <xf numFmtId="0" fontId="1" fillId="0" borderId="4" xfId="0" applyNumberFormat="1" applyFont="1" applyBorder="1"/>
    <xf numFmtId="0" fontId="1" fillId="0" borderId="5" xfId="0" applyNumberFormat="1" applyFont="1" applyBorder="1"/>
    <xf numFmtId="166" fontId="1" fillId="0" borderId="8" xfId="0" applyNumberFormat="1" applyFont="1" applyBorder="1"/>
    <xf numFmtId="0" fontId="1" fillId="0" borderId="9" xfId="0" applyNumberFormat="1" applyFont="1" applyBorder="1"/>
    <xf numFmtId="0" fontId="3" fillId="0" borderId="14" xfId="0" applyNumberFormat="1" applyFont="1" applyBorder="1" applyAlignment="1">
      <alignment horizontal="right"/>
    </xf>
    <xf numFmtId="0" fontId="1" fillId="0" borderId="3" xfId="0" applyNumberFormat="1" applyFont="1" applyBorder="1" applyAlignment="1">
      <alignment horizontal="left"/>
    </xf>
    <xf numFmtId="0" fontId="1" fillId="0" borderId="5" xfId="0" applyNumberFormat="1" applyFont="1" applyBorder="1" applyAlignment="1">
      <alignment horizontal="left"/>
    </xf>
    <xf numFmtId="0" fontId="1" fillId="0" borderId="7" xfId="0" applyNumberFormat="1" applyFont="1" applyBorder="1" applyAlignment="1">
      <alignment horizontal="left"/>
    </xf>
    <xf numFmtId="166" fontId="1" fillId="0" borderId="9" xfId="0" applyNumberFormat="1" applyFont="1" applyBorder="1"/>
    <xf numFmtId="166" fontId="1" fillId="0" borderId="11" xfId="0" applyNumberFormat="1" applyFont="1" applyBorder="1"/>
    <xf numFmtId="166" fontId="1" fillId="0" borderId="0" xfId="0" applyNumberFormat="1" applyFont="1" applyAlignment="1">
      <alignment horizontal="center"/>
    </xf>
    <xf numFmtId="168" fontId="1" fillId="0" borderId="0" xfId="0" applyNumberFormat="1" applyFont="1" applyAlignment="1">
      <alignment horizontal="center"/>
    </xf>
    <xf numFmtId="166" fontId="1" fillId="0" borderId="3" xfId="0" applyNumberFormat="1" applyFont="1" applyBorder="1" applyAlignment="1">
      <alignment horizontal="center"/>
    </xf>
    <xf numFmtId="168" fontId="1" fillId="0" borderId="3" xfId="0" applyNumberFormat="1" applyFont="1" applyBorder="1" applyAlignment="1">
      <alignment horizontal="center"/>
    </xf>
    <xf numFmtId="0" fontId="3" fillId="0" borderId="5" xfId="0" applyNumberFormat="1" applyFont="1" applyBorder="1" applyAlignment="1">
      <alignment horizontal="left"/>
    </xf>
    <xf numFmtId="0" fontId="3" fillId="0" borderId="9" xfId="0" applyNumberFormat="1" applyFont="1" applyBorder="1" applyAlignment="1">
      <alignment horizontal="center"/>
    </xf>
    <xf numFmtId="168" fontId="1" fillId="0" borderId="9" xfId="0" applyNumberFormat="1" applyFont="1" applyBorder="1" applyAlignment="1">
      <alignment horizontal="center"/>
    </xf>
    <xf numFmtId="168" fontId="1" fillId="0" borderId="11" xfId="0" applyNumberFormat="1" applyFont="1" applyBorder="1" applyAlignment="1">
      <alignment horizontal="center"/>
    </xf>
    <xf numFmtId="0" fontId="1" fillId="0" borderId="4" xfId="0" applyNumberFormat="1" applyFont="1" applyBorder="1" applyAlignment="1">
      <alignment horizontal="left"/>
    </xf>
    <xf numFmtId="166" fontId="1" fillId="0" borderId="2" xfId="0" applyNumberFormat="1" applyFont="1" applyBorder="1" applyAlignment="1">
      <alignment horizontal="center"/>
    </xf>
    <xf numFmtId="168" fontId="1" fillId="0" borderId="8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center"/>
    </xf>
    <xf numFmtId="0" fontId="3" fillId="0" borderId="4" xfId="0" applyNumberFormat="1" applyFont="1" applyBorder="1" applyAlignment="1">
      <alignment horizontal="left"/>
    </xf>
    <xf numFmtId="0" fontId="3" fillId="0" borderId="2" xfId="0" applyNumberFormat="1" applyFont="1" applyBorder="1" applyAlignment="1">
      <alignment horizontal="left"/>
    </xf>
    <xf numFmtId="0" fontId="3" fillId="0" borderId="13" xfId="0" applyNumberFormat="1" applyFont="1" applyBorder="1" applyAlignment="1">
      <alignment horizontal="left"/>
    </xf>
    <xf numFmtId="0" fontId="3" fillId="0" borderId="12" xfId="0" applyNumberFormat="1" applyFont="1" applyBorder="1" applyAlignment="1">
      <alignment horizontal="left"/>
    </xf>
    <xf numFmtId="0" fontId="3" fillId="0" borderId="14" xfId="0" applyNumberFormat="1" applyFont="1" applyBorder="1" applyAlignment="1">
      <alignment horizontal="left"/>
    </xf>
    <xf numFmtId="169" fontId="1" fillId="0" borderId="0" xfId="0" applyNumberFormat="1" applyFont="1" applyAlignment="1">
      <alignment horizontal="center"/>
    </xf>
    <xf numFmtId="169" fontId="1" fillId="0" borderId="3" xfId="0" applyNumberFormat="1" applyFont="1" applyBorder="1" applyAlignment="1">
      <alignment horizontal="center"/>
    </xf>
    <xf numFmtId="0" fontId="1" fillId="0" borderId="13" xfId="0" applyNumberFormat="1" applyFont="1" applyBorder="1"/>
    <xf numFmtId="0" fontId="3" fillId="0" borderId="14" xfId="0" applyNumberFormat="1" applyFont="1" applyBorder="1" applyAlignment="1">
      <alignment horizontal="left" wrapText="1"/>
    </xf>
    <xf numFmtId="170" fontId="1" fillId="0" borderId="9" xfId="0" applyNumberFormat="1" applyFont="1" applyBorder="1" applyAlignment="1">
      <alignment horizontal="right"/>
    </xf>
    <xf numFmtId="170" fontId="1" fillId="0" borderId="11" xfId="0" applyNumberFormat="1" applyFont="1" applyBorder="1" applyAlignment="1">
      <alignment horizontal="right"/>
    </xf>
    <xf numFmtId="0" fontId="6" fillId="0" borderId="0" xfId="0" applyNumberFormat="1" applyFont="1" applyAlignment="1">
      <alignment horizontal="left"/>
    </xf>
    <xf numFmtId="0" fontId="6" fillId="0" borderId="3" xfId="0" applyNumberFormat="1" applyFont="1" applyBorder="1" applyAlignment="1">
      <alignment horizontal="left"/>
    </xf>
    <xf numFmtId="166" fontId="1" fillId="0" borderId="9" xfId="0" applyNumberFormat="1" applyFont="1" applyBorder="1" applyAlignment="1">
      <alignment horizontal="center"/>
    </xf>
    <xf numFmtId="166" fontId="1" fillId="0" borderId="11" xfId="0" applyNumberFormat="1" applyFont="1" applyBorder="1" applyAlignment="1">
      <alignment horizontal="center"/>
    </xf>
    <xf numFmtId="0" fontId="3" fillId="0" borderId="12" xfId="0" applyNumberFormat="1" applyFont="1" applyBorder="1" applyAlignment="1">
      <alignment horizontal="center"/>
    </xf>
    <xf numFmtId="0" fontId="3" fillId="0" borderId="14" xfId="0" applyNumberFormat="1" applyFont="1" applyBorder="1" applyAlignment="1">
      <alignment horizontal="center"/>
    </xf>
    <xf numFmtId="0" fontId="3" fillId="0" borderId="7" xfId="0" applyNumberFormat="1" applyFont="1" applyBorder="1"/>
    <xf numFmtId="168" fontId="1" fillId="0" borderId="2" xfId="0" applyNumberFormat="1" applyFont="1" applyBorder="1" applyAlignment="1">
      <alignment horizontal="center"/>
    </xf>
    <xf numFmtId="171" fontId="1" fillId="0" borderId="9" xfId="0" applyNumberFormat="1" applyFont="1" applyBorder="1" applyAlignment="1">
      <alignment horizontal="center"/>
    </xf>
    <xf numFmtId="171" fontId="1" fillId="0" borderId="11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left"/>
    </xf>
    <xf numFmtId="0" fontId="1" fillId="2" borderId="0" xfId="0" applyNumberFormat="1" applyFont="1" applyFill="1" applyAlignment="1">
      <alignment horizontal="left"/>
    </xf>
    <xf numFmtId="168" fontId="1" fillId="2" borderId="0" xfId="0" applyNumberFormat="1" applyFont="1" applyFill="1" applyAlignment="1">
      <alignment horizontal="center"/>
    </xf>
    <xf numFmtId="166" fontId="1" fillId="2" borderId="0" xfId="0" applyNumberFormat="1" applyFont="1" applyFill="1" applyAlignment="1">
      <alignment horizontal="center"/>
    </xf>
    <xf numFmtId="0" fontId="1" fillId="0" borderId="1" xfId="0" applyNumberFormat="1" applyFont="1" applyBorder="1" applyAlignment="1">
      <alignment horizontal="left"/>
    </xf>
    <xf numFmtId="168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0" fontId="1" fillId="3" borderId="0" xfId="0" applyNumberFormat="1" applyFont="1" applyFill="1" applyAlignment="1">
      <alignment horizontal="left"/>
    </xf>
    <xf numFmtId="168" fontId="1" fillId="3" borderId="0" xfId="0" applyNumberFormat="1" applyFont="1" applyFill="1" applyAlignment="1">
      <alignment horizontal="center"/>
    </xf>
    <xf numFmtId="166" fontId="1" fillId="3" borderId="0" xfId="0" applyNumberFormat="1" applyFont="1" applyFill="1" applyAlignment="1">
      <alignment horizontal="center"/>
    </xf>
    <xf numFmtId="0" fontId="1" fillId="3" borderId="3" xfId="0" applyNumberFormat="1" applyFont="1" applyFill="1" applyBorder="1" applyAlignment="1">
      <alignment horizontal="left"/>
    </xf>
    <xf numFmtId="168" fontId="1" fillId="3" borderId="3" xfId="0" applyNumberFormat="1" applyFont="1" applyFill="1" applyBorder="1" applyAlignment="1">
      <alignment horizontal="center"/>
    </xf>
    <xf numFmtId="166" fontId="1" fillId="3" borderId="3" xfId="0" applyNumberFormat="1" applyFont="1" applyFill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168" fontId="1" fillId="2" borderId="9" xfId="0" applyNumberFormat="1" applyFont="1" applyFill="1" applyBorder="1" applyAlignment="1">
      <alignment horizontal="center"/>
    </xf>
    <xf numFmtId="168" fontId="1" fillId="0" borderId="10" xfId="0" applyNumberFormat="1" applyFont="1" applyBorder="1" applyAlignment="1">
      <alignment horizontal="center"/>
    </xf>
    <xf numFmtId="168" fontId="1" fillId="3" borderId="9" xfId="0" applyNumberFormat="1" applyFont="1" applyFill="1" applyBorder="1" applyAlignment="1">
      <alignment horizontal="center"/>
    </xf>
    <xf numFmtId="168" fontId="1" fillId="3" borderId="11" xfId="0" applyNumberFormat="1" applyFont="1" applyFill="1" applyBorder="1" applyAlignment="1">
      <alignment horizontal="center"/>
    </xf>
    <xf numFmtId="165" fontId="1" fillId="0" borderId="0" xfId="0" applyNumberFormat="1" applyFont="1" applyAlignment="1">
      <alignment horizontal="center"/>
    </xf>
    <xf numFmtId="165" fontId="1" fillId="2" borderId="0" xfId="0" applyNumberFormat="1" applyFont="1" applyFill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5" fontId="1" fillId="3" borderId="0" xfId="0" applyNumberFormat="1" applyFont="1" applyFill="1" applyAlignment="1">
      <alignment horizontal="center"/>
    </xf>
    <xf numFmtId="165" fontId="1" fillId="3" borderId="3" xfId="0" applyNumberFormat="1" applyFont="1" applyFill="1" applyBorder="1" applyAlignment="1">
      <alignment horizontal="center"/>
    </xf>
    <xf numFmtId="165" fontId="1" fillId="2" borderId="9" xfId="0" applyNumberFormat="1" applyFont="1" applyFill="1" applyBorder="1" applyAlignment="1">
      <alignment horizontal="center"/>
    </xf>
    <xf numFmtId="165" fontId="1" fillId="0" borderId="9" xfId="0" applyNumberFormat="1" applyFont="1" applyBorder="1" applyAlignment="1">
      <alignment horizontal="center"/>
    </xf>
    <xf numFmtId="165" fontId="1" fillId="0" borderId="10" xfId="0" applyNumberFormat="1" applyFont="1" applyBorder="1" applyAlignment="1">
      <alignment horizontal="center"/>
    </xf>
    <xf numFmtId="165" fontId="1" fillId="3" borderId="9" xfId="0" applyNumberFormat="1" applyFont="1" applyFill="1" applyBorder="1" applyAlignment="1">
      <alignment horizontal="center"/>
    </xf>
    <xf numFmtId="165" fontId="1" fillId="3" borderId="11" xfId="0" applyNumberFormat="1" applyFont="1" applyFill="1" applyBorder="1" applyAlignment="1">
      <alignment horizontal="center"/>
    </xf>
    <xf numFmtId="0" fontId="2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center"/>
    </xf>
    <xf numFmtId="0" fontId="1" fillId="0" borderId="3" xfId="0" applyNumberFormat="1" applyFont="1" applyBorder="1" applyAlignment="1">
      <alignment horizontal="left" wrapText="1"/>
    </xf>
    <xf numFmtId="0" fontId="1" fillId="0" borderId="11" xfId="0" applyNumberFormat="1" applyFont="1" applyBorder="1"/>
    <xf numFmtId="0" fontId="1" fillId="0" borderId="0" xfId="0" applyNumberFormat="1" applyFont="1"/>
    <xf numFmtId="0" fontId="2" fillId="0" borderId="4" xfId="0" applyNumberFormat="1" applyFont="1" applyBorder="1" applyAlignment="1">
      <alignment horizontal="center"/>
    </xf>
    <xf numFmtId="0" fontId="1" fillId="0" borderId="2" xfId="0" applyNumberFormat="1" applyFont="1" applyBorder="1" applyAlignment="1">
      <alignment horizontal="center"/>
    </xf>
    <xf numFmtId="0" fontId="1" fillId="0" borderId="8" xfId="0" applyNumberFormat="1" applyFont="1" applyBorder="1" applyAlignment="1">
      <alignment horizontal="center"/>
    </xf>
    <xf numFmtId="173" fontId="1" fillId="0" borderId="9" xfId="1" applyNumberFormat="1" applyFont="1" applyBorder="1" applyAlignment="1">
      <alignment horizontal="center"/>
    </xf>
    <xf numFmtId="173" fontId="1" fillId="0" borderId="11" xfId="1" applyNumberFormat="1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en-AU"/>
              <a:t>Tipping Summary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invertIfNegative val="0"/>
          <c:dLbls>
            <c:dLbl>
              <c:idx val="0"/>
              <c:layout>
                <c:manualLayout>
                  <c:x val="-2.6553996244366528E-17"/>
                  <c:y val="-4.10256410256410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579E-4315-B932-2D6A63C51D06}"/>
                </c:ext>
              </c:extLst>
            </c:dLbl>
            <c:dLbl>
              <c:idx val="1"/>
              <c:layout>
                <c:manualLayout>
                  <c:x val="0"/>
                  <c:y val="-5.1282051282051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579E-4315-B932-2D6A63C51D06}"/>
                </c:ext>
              </c:extLst>
            </c:dLbl>
            <c:dLbl>
              <c:idx val="2"/>
              <c:layout>
                <c:manualLayout>
                  <c:x val="0"/>
                  <c:y val="-5.12820512820513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579E-4315-B932-2D6A63C51D06}"/>
                </c:ext>
              </c:extLst>
            </c:dLbl>
            <c:dLbl>
              <c:idx val="3"/>
              <c:layout>
                <c:manualLayout>
                  <c:x val="-5.3107992488733057E-17"/>
                  <c:y val="-0.1538461538461539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579E-4315-B932-2D6A63C51D06}"/>
                </c:ext>
              </c:extLst>
            </c:dLbl>
            <c:dLbl>
              <c:idx val="4"/>
              <c:layout>
                <c:manualLayout>
                  <c:x val="0"/>
                  <c:y val="-0.2564102564102563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579E-4315-B932-2D6A63C51D06}"/>
                </c:ext>
              </c:extLst>
            </c:dLbl>
            <c:dLbl>
              <c:idx val="5"/>
              <c:layout>
                <c:manualLayout>
                  <c:x val="2.8968330543705911E-3"/>
                  <c:y val="-0.2717948717948718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579E-4315-B932-2D6A63C51D06}"/>
                </c:ext>
              </c:extLst>
            </c:dLbl>
            <c:dLbl>
              <c:idx val="6"/>
              <c:layout>
                <c:manualLayout>
                  <c:x val="0"/>
                  <c:y val="-0.164102564102564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579E-4315-B932-2D6A63C51D06}"/>
                </c:ext>
              </c:extLst>
            </c:dLbl>
            <c:dLbl>
              <c:idx val="7"/>
              <c:layout>
                <c:manualLayout>
                  <c:x val="0"/>
                  <c:y val="-9.23076923076923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579E-4315-B932-2D6A63C51D06}"/>
                </c:ext>
              </c:extLst>
            </c:dLbl>
            <c:dLbl>
              <c:idx val="8"/>
              <c:layout>
                <c:manualLayout>
                  <c:x val="-1.0621598497746611E-16"/>
                  <c:y val="-6.15384615384615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579E-4315-B932-2D6A63C51D06}"/>
                </c:ext>
              </c:extLst>
            </c:dLbl>
            <c:dLbl>
              <c:idx val="9"/>
              <c:layout>
                <c:manualLayout>
                  <c:x val="-1.0621598497746611E-16"/>
                  <c:y val="-4.10256410256410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579E-4315-B932-2D6A63C51D06}"/>
                </c:ext>
              </c:extLst>
            </c:dLbl>
            <c:spPr>
              <a:solidFill>
                <a:schemeClr val="bg1"/>
              </a:solidFill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numRef>
              <c:f>'Standard Tipping'!$T$46:$T$55</c:f>
              <c:numCache>
                <c:formatCode>General</c:formatCode>
                <c:ptCount val="10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</c:numCache>
            </c:numRef>
          </c:cat>
          <c:val>
            <c:numRef>
              <c:f>'Standard Tipping'!$U$46:$U$55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5</c:v>
                </c:pt>
                <c:pt idx="3">
                  <c:v>40</c:v>
                </c:pt>
                <c:pt idx="4">
                  <c:v>78</c:v>
                </c:pt>
                <c:pt idx="5">
                  <c:v>79</c:v>
                </c:pt>
                <c:pt idx="6">
                  <c:v>43</c:v>
                </c:pt>
                <c:pt idx="7">
                  <c:v>18</c:v>
                </c:pt>
                <c:pt idx="8">
                  <c:v>4</c:v>
                </c:pt>
                <c:pt idx="9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579E-4315-B932-2D6A63C51D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"/>
        <c:axId val="2"/>
      </c:barChart>
      <c:catAx>
        <c:axId val="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rPr lang="en-AU" sz="800"/>
                  <a:t>Number of Tips Correct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en-AU" sz="800"/>
                  <a:t>Number of Tippers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-95250</xdr:colOff>
      <xdr:row>44</xdr:row>
      <xdr:rowOff>-95250</xdr:rowOff>
    </xdr:from>
    <xdr:to>
      <xdr:col>23</xdr:col>
      <xdr:colOff>28575</xdr:colOff>
      <xdr:row>55</xdr:row>
      <xdr:rowOff>95250</xdr:rowOff>
    </xdr:to>
    <xdr:graphicFrame macro="">
      <xdr:nvGraphicFramePr>
        <xdr:cNvPr id="2" name="Tipping Summary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314"/>
  <sheetViews>
    <sheetView tabSelected="1" zoomScale="80" zoomScaleNormal="80" workbookViewId="0">
      <pane ySplit="3" topLeftCell="A4" activePane="bottomLeft" state="frozen"/>
      <selection sqref="A1:X1"/>
      <selection pane="bottomLeft" activeCell="A4" sqref="A4"/>
    </sheetView>
  </sheetViews>
  <sheetFormatPr defaultRowHeight="16.5"/>
  <cols>
    <col min="1" max="1" width="9.140625" style="1" customWidth="1"/>
    <col min="2" max="2" width="4" style="1" customWidth="1"/>
    <col min="3" max="3" width="9.140625" style="1" customWidth="1"/>
    <col min="4" max="4" width="14" style="1" customWidth="1"/>
    <col min="5" max="5" width="16" style="1" customWidth="1"/>
    <col min="6" max="7" width="5" style="1" customWidth="1"/>
    <col min="8" max="10" width="3" style="1" customWidth="1"/>
    <col min="11" max="11" width="7" style="1" customWidth="1"/>
    <col min="12" max="12" width="9.140625" style="1" customWidth="1"/>
    <col min="13" max="13" width="5.42578125" style="1" customWidth="1"/>
    <col min="14" max="14" width="8" style="1" customWidth="1"/>
    <col min="15" max="15" width="6.140625" style="1" customWidth="1"/>
    <col min="16" max="16" width="7.140625" style="1" customWidth="1"/>
    <col min="17" max="17" width="13" style="1" customWidth="1"/>
    <col min="18" max="18" width="6" style="1" customWidth="1"/>
    <col min="19" max="19" width="3" style="1" customWidth="1"/>
    <col min="20" max="20" width="20" style="1" customWidth="1"/>
    <col min="21" max="21" width="8.42578125" style="1" customWidth="1"/>
    <col min="22" max="22" width="15.42578125" style="1" customWidth="1"/>
    <col min="23" max="23" width="20" style="1" customWidth="1"/>
    <col min="24" max="24" width="8.42578125" style="1" customWidth="1"/>
    <col min="25" max="25" width="9.140625" style="1" customWidth="1"/>
    <col min="26" max="16384" width="9.140625" style="1"/>
  </cols>
  <sheetData>
    <row r="1" spans="1:24" ht="18.75">
      <c r="A1" s="146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147"/>
      <c r="W1" s="147"/>
      <c r="X1" s="147"/>
    </row>
    <row r="3" spans="1:24" s="5" customFormat="1" ht="82.5">
      <c r="A3" s="58" t="s">
        <v>1</v>
      </c>
      <c r="B3" s="55" t="s">
        <v>2</v>
      </c>
      <c r="C3" s="55" t="s">
        <v>3</v>
      </c>
      <c r="D3" s="56" t="s">
        <v>4</v>
      </c>
      <c r="E3" s="56" t="s">
        <v>5</v>
      </c>
      <c r="F3" s="57" t="s">
        <v>6</v>
      </c>
      <c r="G3" s="57" t="s">
        <v>7</v>
      </c>
      <c r="H3" s="57" t="s">
        <v>8</v>
      </c>
      <c r="I3" s="57" t="s">
        <v>9</v>
      </c>
      <c r="J3" s="57" t="s">
        <v>10</v>
      </c>
      <c r="K3" s="55" t="s">
        <v>11</v>
      </c>
      <c r="L3" s="55" t="s">
        <v>12</v>
      </c>
      <c r="M3" s="55" t="s">
        <v>13</v>
      </c>
      <c r="N3" s="55" t="s">
        <v>14</v>
      </c>
      <c r="O3" s="55" t="s">
        <v>15</v>
      </c>
      <c r="P3" s="55" t="s">
        <v>16</v>
      </c>
      <c r="Q3" s="55" t="s">
        <v>17</v>
      </c>
      <c r="R3" s="59" t="s">
        <v>18</v>
      </c>
    </row>
    <row r="4" spans="1:24">
      <c r="A4" s="43">
        <v>1</v>
      </c>
      <c r="B4" s="33" t="s">
        <v>2</v>
      </c>
      <c r="C4" s="32" t="s">
        <v>19</v>
      </c>
      <c r="D4" s="34" t="s">
        <v>20</v>
      </c>
      <c r="E4" s="34" t="s">
        <v>21</v>
      </c>
      <c r="F4" s="32">
        <v>1</v>
      </c>
      <c r="G4" s="32">
        <v>12</v>
      </c>
      <c r="H4" s="32" t="s">
        <v>22</v>
      </c>
      <c r="I4" s="32" t="s">
        <v>23</v>
      </c>
      <c r="J4" s="32" t="s">
        <v>24</v>
      </c>
      <c r="K4" s="32">
        <v>139</v>
      </c>
      <c r="L4" s="35">
        <v>3</v>
      </c>
      <c r="M4" s="36">
        <v>0.69312169312169314</v>
      </c>
      <c r="N4" s="34"/>
      <c r="O4" s="32" t="s">
        <v>25</v>
      </c>
      <c r="P4" s="34"/>
      <c r="Q4" s="32" t="s">
        <v>26</v>
      </c>
      <c r="R4" s="49"/>
      <c r="T4" s="66" t="s">
        <v>27</v>
      </c>
      <c r="U4" s="67"/>
      <c r="V4" s="67"/>
      <c r="W4" s="67"/>
      <c r="X4" s="68"/>
    </row>
    <row r="5" spans="1:24">
      <c r="A5" s="44">
        <v>2</v>
      </c>
      <c r="B5" s="6" t="s">
        <v>2</v>
      </c>
      <c r="C5" s="3" t="s">
        <v>28</v>
      </c>
      <c r="D5" s="1" t="s">
        <v>29</v>
      </c>
      <c r="E5" s="1" t="s">
        <v>30</v>
      </c>
      <c r="F5" s="3">
        <v>40</v>
      </c>
      <c r="G5" s="3">
        <v>18</v>
      </c>
      <c r="H5" s="3" t="s">
        <v>31</v>
      </c>
      <c r="I5" s="3" t="s">
        <v>23</v>
      </c>
      <c r="J5" s="3" t="s">
        <v>24</v>
      </c>
      <c r="K5" s="3">
        <v>137</v>
      </c>
      <c r="L5" s="7">
        <v>5</v>
      </c>
      <c r="M5" s="8">
        <v>0.68783068783068779</v>
      </c>
      <c r="O5" s="3" t="s">
        <v>32</v>
      </c>
      <c r="Q5" s="3" t="s">
        <v>33</v>
      </c>
      <c r="R5" s="50"/>
      <c r="T5" s="63" t="s">
        <v>34</v>
      </c>
      <c r="U5" s="61"/>
      <c r="V5" s="61"/>
      <c r="W5" s="61"/>
      <c r="X5" s="65"/>
    </row>
    <row r="6" spans="1:24">
      <c r="A6" s="45" t="s">
        <v>35</v>
      </c>
      <c r="B6" s="10" t="s">
        <v>2</v>
      </c>
      <c r="C6" s="9" t="s">
        <v>36</v>
      </c>
      <c r="D6" s="11" t="s">
        <v>37</v>
      </c>
      <c r="E6" s="11" t="s">
        <v>38</v>
      </c>
      <c r="F6" s="9">
        <v>13</v>
      </c>
      <c r="G6" s="9">
        <v>21</v>
      </c>
      <c r="H6" s="9" t="s">
        <v>39</v>
      </c>
      <c r="I6" s="9" t="s">
        <v>23</v>
      </c>
      <c r="J6" s="9" t="s">
        <v>40</v>
      </c>
      <c r="K6" s="9">
        <v>135</v>
      </c>
      <c r="L6" s="12">
        <v>4</v>
      </c>
      <c r="M6" s="13">
        <v>0.67724867724867721</v>
      </c>
      <c r="N6" s="11"/>
      <c r="O6" s="9" t="s">
        <v>32</v>
      </c>
      <c r="P6" s="11"/>
      <c r="Q6" s="9" t="s">
        <v>41</v>
      </c>
      <c r="R6" s="51"/>
    </row>
    <row r="7" spans="1:24">
      <c r="A7" s="45" t="s">
        <v>35</v>
      </c>
      <c r="B7" s="10" t="s">
        <v>2</v>
      </c>
      <c r="C7" s="9" t="s">
        <v>42</v>
      </c>
      <c r="D7" s="11" t="s">
        <v>43</v>
      </c>
      <c r="E7" s="11" t="s">
        <v>44</v>
      </c>
      <c r="F7" s="9">
        <v>62</v>
      </c>
      <c r="G7" s="9">
        <v>83</v>
      </c>
      <c r="H7" s="9" t="s">
        <v>45</v>
      </c>
      <c r="I7" s="9" t="s">
        <v>23</v>
      </c>
      <c r="J7" s="9" t="s">
        <v>24</v>
      </c>
      <c r="K7" s="9">
        <v>135</v>
      </c>
      <c r="L7" s="12">
        <v>6</v>
      </c>
      <c r="M7" s="13">
        <v>0.67724867724867721</v>
      </c>
      <c r="N7" s="11"/>
      <c r="O7" s="9" t="s">
        <v>32</v>
      </c>
      <c r="P7" s="11"/>
      <c r="Q7" s="9" t="s">
        <v>46</v>
      </c>
      <c r="R7" s="51"/>
      <c r="T7" s="75"/>
      <c r="U7" s="60"/>
      <c r="V7" s="71" t="s">
        <v>47</v>
      </c>
      <c r="W7" s="72">
        <v>268</v>
      </c>
      <c r="X7" s="77">
        <v>0.86173633440514474</v>
      </c>
    </row>
    <row r="8" spans="1:24">
      <c r="A8" s="45" t="s">
        <v>35</v>
      </c>
      <c r="B8" s="10" t="s">
        <v>2</v>
      </c>
      <c r="C8" s="9" t="s">
        <v>48</v>
      </c>
      <c r="D8" s="11" t="s">
        <v>49</v>
      </c>
      <c r="E8" s="11" t="s">
        <v>50</v>
      </c>
      <c r="F8" s="9">
        <v>146</v>
      </c>
      <c r="G8" s="9">
        <v>195</v>
      </c>
      <c r="H8" s="9" t="s">
        <v>22</v>
      </c>
      <c r="I8" s="9" t="s">
        <v>23</v>
      </c>
      <c r="J8" s="9" t="s">
        <v>40</v>
      </c>
      <c r="K8" s="9">
        <v>135</v>
      </c>
      <c r="L8" s="12">
        <v>7</v>
      </c>
      <c r="M8" s="13">
        <v>0.68253968253968256</v>
      </c>
      <c r="N8" s="11"/>
      <c r="O8" s="9" t="s">
        <v>51</v>
      </c>
      <c r="P8" s="11"/>
      <c r="Q8" s="9" t="s">
        <v>52</v>
      </c>
      <c r="R8" s="51"/>
      <c r="T8" s="63"/>
      <c r="U8" s="61"/>
      <c r="V8" s="73" t="s">
        <v>53</v>
      </c>
      <c r="W8" s="74">
        <v>4.7089552238805972</v>
      </c>
      <c r="X8" s="65"/>
    </row>
    <row r="9" spans="1:24">
      <c r="A9" s="44" t="s">
        <v>54</v>
      </c>
      <c r="B9" s="6" t="s">
        <v>2</v>
      </c>
      <c r="C9" s="3" t="s">
        <v>55</v>
      </c>
      <c r="D9" s="1" t="s">
        <v>56</v>
      </c>
      <c r="E9" s="1" t="s">
        <v>57</v>
      </c>
      <c r="F9" s="3">
        <v>4</v>
      </c>
      <c r="G9" s="3">
        <v>8</v>
      </c>
      <c r="H9" s="3" t="s">
        <v>22</v>
      </c>
      <c r="I9" s="3" t="s">
        <v>23</v>
      </c>
      <c r="J9" s="3" t="s">
        <v>24</v>
      </c>
      <c r="K9" s="3">
        <v>134</v>
      </c>
      <c r="L9" s="7">
        <v>8</v>
      </c>
      <c r="M9" s="8">
        <v>0.66666666666666663</v>
      </c>
      <c r="O9" s="3" t="s">
        <v>25</v>
      </c>
      <c r="Q9" s="3" t="s">
        <v>58</v>
      </c>
      <c r="R9" s="50"/>
      <c r="T9" s="76"/>
      <c r="V9" s="69" t="s">
        <v>59</v>
      </c>
      <c r="W9" s="70">
        <v>7</v>
      </c>
      <c r="X9" s="78"/>
    </row>
    <row r="10" spans="1:24">
      <c r="A10" s="44" t="s">
        <v>54</v>
      </c>
      <c r="B10" s="6" t="s">
        <v>2</v>
      </c>
      <c r="C10" s="3" t="s">
        <v>60</v>
      </c>
      <c r="D10" s="1" t="s">
        <v>61</v>
      </c>
      <c r="E10" s="1" t="s">
        <v>62</v>
      </c>
      <c r="F10" s="3">
        <v>10</v>
      </c>
      <c r="G10" s="3">
        <v>98</v>
      </c>
      <c r="H10" s="3" t="s">
        <v>31</v>
      </c>
      <c r="I10" s="3" t="s">
        <v>23</v>
      </c>
      <c r="J10" s="3" t="s">
        <v>24</v>
      </c>
      <c r="K10" s="3">
        <v>134</v>
      </c>
      <c r="L10" s="7">
        <v>4</v>
      </c>
      <c r="M10" s="8">
        <v>0.67195767195767198</v>
      </c>
      <c r="O10" s="3" t="s">
        <v>32</v>
      </c>
      <c r="Q10" s="3" t="s">
        <v>33</v>
      </c>
      <c r="R10" s="50"/>
      <c r="T10" s="63"/>
      <c r="U10" s="61"/>
      <c r="V10" s="73" t="s">
        <v>63</v>
      </c>
      <c r="W10" s="74">
        <v>4.4285714285714288</v>
      </c>
      <c r="X10" s="65"/>
    </row>
    <row r="11" spans="1:24">
      <c r="A11" s="45" t="s">
        <v>64</v>
      </c>
      <c r="B11" s="10" t="s">
        <v>2</v>
      </c>
      <c r="C11" s="9" t="s">
        <v>65</v>
      </c>
      <c r="D11" s="11" t="s">
        <v>66</v>
      </c>
      <c r="E11" s="11" t="s">
        <v>67</v>
      </c>
      <c r="F11" s="9">
        <v>42</v>
      </c>
      <c r="G11" s="9">
        <v>67</v>
      </c>
      <c r="H11" s="9" t="s">
        <v>31</v>
      </c>
      <c r="I11" s="9" t="s">
        <v>31</v>
      </c>
      <c r="J11" s="9" t="s">
        <v>40</v>
      </c>
      <c r="K11" s="9">
        <v>133</v>
      </c>
      <c r="L11" s="12">
        <v>5</v>
      </c>
      <c r="M11" s="13">
        <v>0.66666666666666663</v>
      </c>
      <c r="N11" s="11"/>
      <c r="O11" s="9" t="s">
        <v>32</v>
      </c>
      <c r="P11" s="11"/>
      <c r="Q11" s="9" t="s">
        <v>68</v>
      </c>
      <c r="R11" s="51" t="s">
        <v>69</v>
      </c>
    </row>
    <row r="12" spans="1:24">
      <c r="A12" s="45" t="s">
        <v>64</v>
      </c>
      <c r="B12" s="10" t="s">
        <v>2</v>
      </c>
      <c r="C12" s="9" t="s">
        <v>70</v>
      </c>
      <c r="D12" s="11" t="s">
        <v>71</v>
      </c>
      <c r="E12" s="11" t="s">
        <v>72</v>
      </c>
      <c r="F12" s="9">
        <v>50</v>
      </c>
      <c r="G12" s="9">
        <v>45</v>
      </c>
      <c r="H12" s="9" t="s">
        <v>31</v>
      </c>
      <c r="I12" s="9" t="s">
        <v>23</v>
      </c>
      <c r="J12" s="9" t="s">
        <v>24</v>
      </c>
      <c r="K12" s="9">
        <v>133</v>
      </c>
      <c r="L12" s="12">
        <v>4</v>
      </c>
      <c r="M12" s="13">
        <v>0.65608465608465605</v>
      </c>
      <c r="N12" s="11"/>
      <c r="O12" s="9" t="s">
        <v>73</v>
      </c>
      <c r="P12" s="11"/>
      <c r="Q12" s="9" t="s">
        <v>74</v>
      </c>
      <c r="R12" s="51"/>
    </row>
    <row r="13" spans="1:24">
      <c r="A13" s="45" t="s">
        <v>64</v>
      </c>
      <c r="B13" s="10" t="s">
        <v>2</v>
      </c>
      <c r="C13" s="9" t="s">
        <v>75</v>
      </c>
      <c r="D13" s="11" t="s">
        <v>76</v>
      </c>
      <c r="E13" s="11" t="s">
        <v>77</v>
      </c>
      <c r="F13" s="9">
        <v>7</v>
      </c>
      <c r="G13" s="9">
        <v>1</v>
      </c>
      <c r="H13" s="9" t="s">
        <v>31</v>
      </c>
      <c r="I13" s="9" t="s">
        <v>23</v>
      </c>
      <c r="J13" s="9" t="s">
        <v>40</v>
      </c>
      <c r="K13" s="9">
        <v>133</v>
      </c>
      <c r="L13" s="12">
        <v>5</v>
      </c>
      <c r="M13" s="13">
        <v>0.66666666666666663</v>
      </c>
      <c r="N13" s="11"/>
      <c r="O13" s="9" t="s">
        <v>32</v>
      </c>
      <c r="P13" s="11"/>
      <c r="Q13" s="9" t="s">
        <v>78</v>
      </c>
      <c r="R13" s="51"/>
      <c r="T13" s="66" t="s">
        <v>79</v>
      </c>
      <c r="U13" s="67"/>
      <c r="V13" s="67"/>
      <c r="W13" s="67"/>
      <c r="X13" s="79" t="s">
        <v>80</v>
      </c>
    </row>
    <row r="14" spans="1:24">
      <c r="A14" s="45" t="s">
        <v>64</v>
      </c>
      <c r="B14" s="10" t="s">
        <v>2</v>
      </c>
      <c r="C14" s="9" t="s">
        <v>81</v>
      </c>
      <c r="D14" s="11" t="s">
        <v>82</v>
      </c>
      <c r="E14" s="11" t="s">
        <v>83</v>
      </c>
      <c r="F14" s="9">
        <v>17</v>
      </c>
      <c r="G14" s="9">
        <v>2</v>
      </c>
      <c r="H14" s="9" t="s">
        <v>39</v>
      </c>
      <c r="I14" s="9" t="s">
        <v>23</v>
      </c>
      <c r="J14" s="9" t="s">
        <v>24</v>
      </c>
      <c r="K14" s="9">
        <v>133</v>
      </c>
      <c r="L14" s="12">
        <v>6</v>
      </c>
      <c r="M14" s="13">
        <v>0.66137566137566139</v>
      </c>
      <c r="N14" s="11"/>
      <c r="O14" s="9" t="s">
        <v>25</v>
      </c>
      <c r="P14" s="11"/>
      <c r="Q14" s="9" t="s">
        <v>58</v>
      </c>
      <c r="R14" s="51"/>
      <c r="T14" s="81" t="s">
        <v>84</v>
      </c>
      <c r="W14" s="1">
        <v>105</v>
      </c>
      <c r="X14" s="83">
        <v>0.39179104477611942</v>
      </c>
    </row>
    <row r="15" spans="1:24">
      <c r="A15" s="45" t="s">
        <v>64</v>
      </c>
      <c r="B15" s="10" t="s">
        <v>2</v>
      </c>
      <c r="C15" s="9" t="s">
        <v>85</v>
      </c>
      <c r="D15" s="11" t="s">
        <v>86</v>
      </c>
      <c r="E15" s="11" t="s">
        <v>87</v>
      </c>
      <c r="F15" s="9">
        <v>35</v>
      </c>
      <c r="G15" s="9">
        <v>149</v>
      </c>
      <c r="H15" s="9" t="s">
        <v>22</v>
      </c>
      <c r="I15" s="9" t="s">
        <v>23</v>
      </c>
      <c r="J15" s="9" t="s">
        <v>24</v>
      </c>
      <c r="K15" s="9">
        <v>133</v>
      </c>
      <c r="L15" s="12">
        <v>3</v>
      </c>
      <c r="M15" s="13">
        <v>0.66666666666666663</v>
      </c>
      <c r="N15" s="11"/>
      <c r="O15" s="9" t="s">
        <v>32</v>
      </c>
      <c r="P15" s="11"/>
      <c r="Q15" s="9" t="s">
        <v>88</v>
      </c>
      <c r="R15" s="51"/>
      <c r="T15" s="81" t="s">
        <v>89</v>
      </c>
      <c r="W15" s="1">
        <v>154</v>
      </c>
      <c r="X15" s="83">
        <v>0.57462686567164178</v>
      </c>
    </row>
    <row r="16" spans="1:24">
      <c r="A16" s="44" t="s">
        <v>64</v>
      </c>
      <c r="B16" s="6" t="s">
        <v>2</v>
      </c>
      <c r="C16" s="3" t="s">
        <v>90</v>
      </c>
      <c r="D16" s="1" t="s">
        <v>91</v>
      </c>
      <c r="E16" s="1" t="s">
        <v>92</v>
      </c>
      <c r="F16" s="3">
        <v>10</v>
      </c>
      <c r="G16" s="3">
        <v>62</v>
      </c>
      <c r="H16" s="3" t="s">
        <v>39</v>
      </c>
      <c r="I16" s="3" t="s">
        <v>23</v>
      </c>
      <c r="J16" s="3" t="s">
        <v>24</v>
      </c>
      <c r="K16" s="3">
        <v>133</v>
      </c>
      <c r="L16" s="7">
        <v>4</v>
      </c>
      <c r="M16" s="8">
        <v>0.67195767195767198</v>
      </c>
      <c r="O16" s="3" t="s">
        <v>51</v>
      </c>
      <c r="Q16" s="3" t="s">
        <v>93</v>
      </c>
      <c r="R16" s="50"/>
      <c r="T16" s="81" t="s">
        <v>94</v>
      </c>
      <c r="W16" s="1">
        <v>179</v>
      </c>
      <c r="X16" s="83">
        <v>0.66791044776119401</v>
      </c>
    </row>
    <row r="17" spans="1:24">
      <c r="A17" s="46" t="s">
        <v>95</v>
      </c>
      <c r="B17" s="20" t="s">
        <v>2</v>
      </c>
      <c r="C17" s="19" t="s">
        <v>96</v>
      </c>
      <c r="D17" s="21" t="s">
        <v>97</v>
      </c>
      <c r="E17" s="21" t="s">
        <v>98</v>
      </c>
      <c r="F17" s="19">
        <v>3</v>
      </c>
      <c r="G17" s="19">
        <v>19</v>
      </c>
      <c r="H17" s="19" t="s">
        <v>31</v>
      </c>
      <c r="I17" s="19" t="s">
        <v>23</v>
      </c>
      <c r="J17" s="19" t="s">
        <v>24</v>
      </c>
      <c r="K17" s="19">
        <v>132</v>
      </c>
      <c r="L17" s="22">
        <v>4</v>
      </c>
      <c r="M17" s="23">
        <v>0.67195767195767198</v>
      </c>
      <c r="N17" s="21"/>
      <c r="O17" s="19" t="s">
        <v>99</v>
      </c>
      <c r="P17" s="21"/>
      <c r="Q17" s="19" t="s">
        <v>100</v>
      </c>
      <c r="R17" s="52"/>
      <c r="T17" s="81" t="s">
        <v>101</v>
      </c>
      <c r="W17" s="1">
        <v>123</v>
      </c>
      <c r="X17" s="83">
        <v>0.45895522388059701</v>
      </c>
    </row>
    <row r="18" spans="1:24">
      <c r="A18" s="47" t="s">
        <v>95</v>
      </c>
      <c r="B18" s="15" t="s">
        <v>2</v>
      </c>
      <c r="C18" s="14" t="s">
        <v>102</v>
      </c>
      <c r="D18" s="16" t="s">
        <v>103</v>
      </c>
      <c r="E18" s="16" t="s">
        <v>104</v>
      </c>
      <c r="F18" s="14">
        <v>49</v>
      </c>
      <c r="G18" s="14">
        <v>48</v>
      </c>
      <c r="H18" s="14" t="s">
        <v>22</v>
      </c>
      <c r="I18" s="14" t="s">
        <v>23</v>
      </c>
      <c r="J18" s="14" t="s">
        <v>24</v>
      </c>
      <c r="K18" s="14">
        <v>132</v>
      </c>
      <c r="L18" s="17">
        <v>4</v>
      </c>
      <c r="M18" s="18">
        <v>0.65608465608465605</v>
      </c>
      <c r="N18" s="16"/>
      <c r="O18" s="14" t="s">
        <v>25</v>
      </c>
      <c r="P18" s="16"/>
      <c r="Q18" s="14" t="s">
        <v>105</v>
      </c>
      <c r="R18" s="53"/>
      <c r="T18" s="81" t="s">
        <v>106</v>
      </c>
      <c r="W18" s="1">
        <v>60</v>
      </c>
      <c r="X18" s="83">
        <v>0.22388059701492538</v>
      </c>
    </row>
    <row r="19" spans="1:24">
      <c r="A19" s="47" t="s">
        <v>95</v>
      </c>
      <c r="B19" s="15" t="s">
        <v>2</v>
      </c>
      <c r="C19" s="14" t="s">
        <v>36</v>
      </c>
      <c r="D19" s="16" t="s">
        <v>107</v>
      </c>
      <c r="E19" s="16" t="s">
        <v>108</v>
      </c>
      <c r="F19" s="14">
        <v>70</v>
      </c>
      <c r="G19" s="14">
        <v>132</v>
      </c>
      <c r="H19" s="14" t="s">
        <v>22</v>
      </c>
      <c r="I19" s="14" t="s">
        <v>23</v>
      </c>
      <c r="J19" s="14" t="s">
        <v>24</v>
      </c>
      <c r="K19" s="14">
        <v>132</v>
      </c>
      <c r="L19" s="17">
        <v>6</v>
      </c>
      <c r="M19" s="18">
        <v>0.65608465608465605</v>
      </c>
      <c r="N19" s="16"/>
      <c r="O19" s="14" t="s">
        <v>25</v>
      </c>
      <c r="P19" s="16"/>
      <c r="Q19" s="14" t="s">
        <v>109</v>
      </c>
      <c r="R19" s="53"/>
      <c r="T19" s="81" t="s">
        <v>110</v>
      </c>
      <c r="W19" s="1">
        <v>100</v>
      </c>
      <c r="X19" s="83">
        <v>0.37313432835820898</v>
      </c>
    </row>
    <row r="20" spans="1:24">
      <c r="A20" s="47" t="s">
        <v>95</v>
      </c>
      <c r="B20" s="15" t="s">
        <v>111</v>
      </c>
      <c r="C20" s="14" t="s">
        <v>112</v>
      </c>
      <c r="D20" s="24" t="s">
        <v>113</v>
      </c>
      <c r="E20" s="24" t="s">
        <v>114</v>
      </c>
      <c r="F20" s="14">
        <v>88</v>
      </c>
      <c r="G20" s="14">
        <v>77</v>
      </c>
      <c r="H20" s="14" t="s">
        <v>31</v>
      </c>
      <c r="I20" s="14" t="s">
        <v>31</v>
      </c>
      <c r="J20" s="14" t="s">
        <v>24</v>
      </c>
      <c r="K20" s="14">
        <v>132</v>
      </c>
      <c r="L20" s="17">
        <v>9</v>
      </c>
      <c r="M20" s="18">
        <v>0.65608465608465605</v>
      </c>
      <c r="N20" s="25">
        <v>129</v>
      </c>
      <c r="O20" s="14" t="s">
        <v>25</v>
      </c>
      <c r="P20" s="16"/>
      <c r="Q20" s="14" t="s">
        <v>115</v>
      </c>
      <c r="R20" s="53"/>
      <c r="T20" s="81" t="s">
        <v>116</v>
      </c>
      <c r="W20" s="1">
        <v>202</v>
      </c>
      <c r="X20" s="83">
        <v>0.75373134328358204</v>
      </c>
    </row>
    <row r="21" spans="1:24">
      <c r="A21" s="47" t="s">
        <v>95</v>
      </c>
      <c r="B21" s="15" t="s">
        <v>2</v>
      </c>
      <c r="C21" s="14" t="s">
        <v>117</v>
      </c>
      <c r="D21" s="16" t="s">
        <v>118</v>
      </c>
      <c r="E21" s="16" t="s">
        <v>119</v>
      </c>
      <c r="F21" s="14">
        <v>25</v>
      </c>
      <c r="G21" s="14">
        <v>113</v>
      </c>
      <c r="H21" s="14" t="s">
        <v>22</v>
      </c>
      <c r="I21" s="14" t="s">
        <v>23</v>
      </c>
      <c r="J21" s="14" t="s">
        <v>40</v>
      </c>
      <c r="K21" s="14">
        <v>132</v>
      </c>
      <c r="L21" s="17">
        <v>5</v>
      </c>
      <c r="M21" s="18">
        <v>0.65608465608465605</v>
      </c>
      <c r="N21" s="16"/>
      <c r="O21" s="14" t="s">
        <v>25</v>
      </c>
      <c r="P21" s="16"/>
      <c r="Q21" s="14" t="s">
        <v>120</v>
      </c>
      <c r="R21" s="53"/>
      <c r="T21" s="81" t="s">
        <v>121</v>
      </c>
      <c r="W21" s="1">
        <v>74</v>
      </c>
      <c r="X21" s="83">
        <v>0.27611940298507465</v>
      </c>
    </row>
    <row r="22" spans="1:24">
      <c r="A22" s="44" t="s">
        <v>95</v>
      </c>
      <c r="B22" s="6" t="s">
        <v>2</v>
      </c>
      <c r="C22" s="3" t="s">
        <v>122</v>
      </c>
      <c r="D22" s="1" t="s">
        <v>123</v>
      </c>
      <c r="E22" s="1" t="s">
        <v>124</v>
      </c>
      <c r="F22" s="3">
        <v>5</v>
      </c>
      <c r="G22" s="3">
        <v>59</v>
      </c>
      <c r="H22" s="3" t="s">
        <v>31</v>
      </c>
      <c r="I22" s="3" t="s">
        <v>23</v>
      </c>
      <c r="J22" s="3" t="s">
        <v>24</v>
      </c>
      <c r="K22" s="3">
        <v>132</v>
      </c>
      <c r="L22" s="7">
        <v>5</v>
      </c>
      <c r="M22" s="8">
        <v>0.67195767195767198</v>
      </c>
      <c r="O22" s="3" t="s">
        <v>99</v>
      </c>
      <c r="Q22" s="3" t="s">
        <v>125</v>
      </c>
      <c r="R22" s="50"/>
      <c r="T22" s="82" t="s">
        <v>126</v>
      </c>
      <c r="U22" s="61"/>
      <c r="V22" s="61"/>
      <c r="W22" s="61">
        <v>265</v>
      </c>
      <c r="X22" s="84">
        <v>0.98880597014925375</v>
      </c>
    </row>
    <row r="23" spans="1:24">
      <c r="A23" s="44" t="s">
        <v>95</v>
      </c>
      <c r="B23" s="6" t="s">
        <v>2</v>
      </c>
      <c r="C23" s="3" t="s">
        <v>127</v>
      </c>
      <c r="D23" s="1" t="s">
        <v>128</v>
      </c>
      <c r="E23" s="1" t="s">
        <v>129</v>
      </c>
      <c r="F23" s="3">
        <v>10</v>
      </c>
      <c r="G23" s="3">
        <v>7</v>
      </c>
      <c r="H23" s="3" t="s">
        <v>31</v>
      </c>
      <c r="I23" s="3" t="s">
        <v>23</v>
      </c>
      <c r="J23" s="3" t="s">
        <v>24</v>
      </c>
      <c r="K23" s="3">
        <v>132</v>
      </c>
      <c r="L23" s="7">
        <v>5</v>
      </c>
      <c r="M23" s="8">
        <v>0.65608465608465605</v>
      </c>
      <c r="O23" s="3" t="s">
        <v>25</v>
      </c>
      <c r="Q23" s="3" t="s">
        <v>130</v>
      </c>
      <c r="R23" s="50"/>
    </row>
    <row r="24" spans="1:24">
      <c r="A24" s="44" t="s">
        <v>95</v>
      </c>
      <c r="B24" s="6" t="s">
        <v>2</v>
      </c>
      <c r="C24" s="3" t="s">
        <v>131</v>
      </c>
      <c r="D24" s="1" t="s">
        <v>132</v>
      </c>
      <c r="E24" s="1" t="s">
        <v>133</v>
      </c>
      <c r="F24" s="3">
        <v>28</v>
      </c>
      <c r="G24" s="3">
        <v>22</v>
      </c>
      <c r="H24" s="3" t="s">
        <v>22</v>
      </c>
      <c r="I24" s="3" t="s">
        <v>23</v>
      </c>
      <c r="J24" s="3" t="s">
        <v>24</v>
      </c>
      <c r="K24" s="3">
        <v>132</v>
      </c>
      <c r="L24" s="7">
        <v>3</v>
      </c>
      <c r="M24" s="8">
        <v>0.66137566137566139</v>
      </c>
      <c r="O24" s="3" t="s">
        <v>32</v>
      </c>
      <c r="Q24" s="3" t="s">
        <v>58</v>
      </c>
      <c r="R24" s="50"/>
      <c r="T24" s="66" t="s">
        <v>134</v>
      </c>
      <c r="U24" s="67"/>
      <c r="V24" s="67"/>
      <c r="W24" s="67"/>
      <c r="X24" s="68"/>
    </row>
    <row r="25" spans="1:24">
      <c r="A25" s="47" t="s">
        <v>135</v>
      </c>
      <c r="B25" s="15" t="s">
        <v>2</v>
      </c>
      <c r="C25" s="14" t="s">
        <v>136</v>
      </c>
      <c r="D25" s="16" t="s">
        <v>137</v>
      </c>
      <c r="E25" s="16" t="s">
        <v>138</v>
      </c>
      <c r="F25" s="14">
        <v>85</v>
      </c>
      <c r="G25" s="14">
        <v>76</v>
      </c>
      <c r="H25" s="14" t="s">
        <v>22</v>
      </c>
      <c r="I25" s="14" t="s">
        <v>23</v>
      </c>
      <c r="J25" s="14" t="s">
        <v>40</v>
      </c>
      <c r="K25" s="14">
        <v>131</v>
      </c>
      <c r="L25" s="17">
        <v>5</v>
      </c>
      <c r="M25" s="18">
        <v>0.65608465608465605</v>
      </c>
      <c r="N25" s="16"/>
      <c r="O25" s="14" t="s">
        <v>32</v>
      </c>
      <c r="P25" s="16"/>
      <c r="Q25" s="14" t="s">
        <v>139</v>
      </c>
      <c r="R25" s="53"/>
      <c r="T25" s="89" t="s">
        <v>140</v>
      </c>
      <c r="W25" s="2" t="s">
        <v>141</v>
      </c>
      <c r="X25" s="90" t="s">
        <v>142</v>
      </c>
    </row>
    <row r="26" spans="1:24">
      <c r="A26" s="47" t="s">
        <v>135</v>
      </c>
      <c r="B26" s="15" t="s">
        <v>2</v>
      </c>
      <c r="C26" s="14" t="s">
        <v>143</v>
      </c>
      <c r="D26" s="16" t="s">
        <v>144</v>
      </c>
      <c r="E26" s="16" t="s">
        <v>145</v>
      </c>
      <c r="F26" s="14">
        <v>98</v>
      </c>
      <c r="G26" s="14">
        <v>167</v>
      </c>
      <c r="H26" s="14" t="s">
        <v>31</v>
      </c>
      <c r="I26" s="14" t="s">
        <v>23</v>
      </c>
      <c r="J26" s="14" t="s">
        <v>24</v>
      </c>
      <c r="K26" s="14">
        <v>131</v>
      </c>
      <c r="L26" s="17">
        <v>4</v>
      </c>
      <c r="M26" s="18">
        <v>0.65608465608465605</v>
      </c>
      <c r="N26" s="16"/>
      <c r="O26" s="14" t="s">
        <v>32</v>
      </c>
      <c r="P26" s="16"/>
      <c r="Q26" s="14" t="s">
        <v>146</v>
      </c>
      <c r="R26" s="53"/>
      <c r="T26" s="93" t="s">
        <v>147</v>
      </c>
      <c r="U26" s="60"/>
      <c r="V26" s="60"/>
      <c r="W26" s="94">
        <v>1.2090570719602978</v>
      </c>
      <c r="X26" s="95">
        <v>64</v>
      </c>
    </row>
    <row r="27" spans="1:24">
      <c r="A27" s="47" t="s">
        <v>135</v>
      </c>
      <c r="B27" s="15" t="s">
        <v>2</v>
      </c>
      <c r="C27" s="14" t="s">
        <v>148</v>
      </c>
      <c r="D27" s="16" t="s">
        <v>149</v>
      </c>
      <c r="E27" s="16" t="s">
        <v>150</v>
      </c>
      <c r="F27" s="14">
        <v>2</v>
      </c>
      <c r="G27" s="14">
        <v>3</v>
      </c>
      <c r="H27" s="14" t="s">
        <v>31</v>
      </c>
      <c r="I27" s="14" t="s">
        <v>23</v>
      </c>
      <c r="J27" s="14" t="s">
        <v>24</v>
      </c>
      <c r="K27" s="14">
        <v>131</v>
      </c>
      <c r="L27" s="17">
        <v>5</v>
      </c>
      <c r="M27" s="18">
        <v>0.66666666666666663</v>
      </c>
      <c r="N27" s="16"/>
      <c r="O27" s="14" t="s">
        <v>99</v>
      </c>
      <c r="P27" s="16"/>
      <c r="Q27" s="14" t="s">
        <v>151</v>
      </c>
      <c r="R27" s="53"/>
      <c r="T27" s="81" t="s">
        <v>152</v>
      </c>
      <c r="W27" s="85">
        <v>1.3240542469664525</v>
      </c>
      <c r="X27" s="91">
        <v>60</v>
      </c>
    </row>
    <row r="28" spans="1:24">
      <c r="A28" s="47" t="s">
        <v>135</v>
      </c>
      <c r="B28" s="15" t="s">
        <v>2</v>
      </c>
      <c r="C28" s="14" t="s">
        <v>153</v>
      </c>
      <c r="D28" s="16" t="s">
        <v>154</v>
      </c>
      <c r="E28" s="16" t="s">
        <v>67</v>
      </c>
      <c r="F28" s="14">
        <v>40</v>
      </c>
      <c r="G28" s="14">
        <v>79</v>
      </c>
      <c r="H28" s="14" t="s">
        <v>31</v>
      </c>
      <c r="I28" s="14" t="s">
        <v>23</v>
      </c>
      <c r="J28" s="14" t="s">
        <v>40</v>
      </c>
      <c r="K28" s="14">
        <v>131</v>
      </c>
      <c r="L28" s="17">
        <v>6</v>
      </c>
      <c r="M28" s="18">
        <v>0.65079365079365081</v>
      </c>
      <c r="N28" s="16"/>
      <c r="O28" s="14" t="s">
        <v>25</v>
      </c>
      <c r="P28" s="16"/>
      <c r="Q28" s="14" t="s">
        <v>155</v>
      </c>
      <c r="R28" s="53"/>
      <c r="T28" s="81" t="s">
        <v>156</v>
      </c>
      <c r="W28" s="85">
        <v>1.1569987389659522</v>
      </c>
      <c r="X28" s="91">
        <v>60</v>
      </c>
    </row>
    <row r="29" spans="1:24">
      <c r="A29" s="47" t="s">
        <v>135</v>
      </c>
      <c r="B29" s="15" t="s">
        <v>2</v>
      </c>
      <c r="C29" s="14" t="s">
        <v>157</v>
      </c>
      <c r="D29" s="16" t="s">
        <v>158</v>
      </c>
      <c r="E29" s="16" t="s">
        <v>72</v>
      </c>
      <c r="F29" s="14">
        <v>22</v>
      </c>
      <c r="G29" s="14">
        <v>39</v>
      </c>
      <c r="H29" s="14" t="s">
        <v>45</v>
      </c>
      <c r="I29" s="14" t="s">
        <v>31</v>
      </c>
      <c r="J29" s="14" t="s">
        <v>24</v>
      </c>
      <c r="K29" s="14">
        <v>131</v>
      </c>
      <c r="L29" s="17">
        <v>4</v>
      </c>
      <c r="M29" s="18">
        <v>0.65079365079365081</v>
      </c>
      <c r="N29" s="16"/>
      <c r="O29" s="14" t="s">
        <v>25</v>
      </c>
      <c r="P29" s="16"/>
      <c r="Q29" s="14" t="s">
        <v>68</v>
      </c>
      <c r="R29" s="53"/>
      <c r="T29" s="81" t="s">
        <v>159</v>
      </c>
      <c r="W29" s="85">
        <v>1.124922311995028</v>
      </c>
      <c r="X29" s="91">
        <v>60</v>
      </c>
    </row>
    <row r="30" spans="1:24">
      <c r="A30" s="44" t="s">
        <v>135</v>
      </c>
      <c r="B30" s="6" t="s">
        <v>2</v>
      </c>
      <c r="C30" s="3" t="s">
        <v>160</v>
      </c>
      <c r="D30" s="1" t="s">
        <v>154</v>
      </c>
      <c r="E30" s="1" t="s">
        <v>161</v>
      </c>
      <c r="F30" s="3">
        <v>18</v>
      </c>
      <c r="G30" s="3">
        <v>16</v>
      </c>
      <c r="H30" s="3" t="s">
        <v>22</v>
      </c>
      <c r="I30" s="3" t="s">
        <v>23</v>
      </c>
      <c r="J30" s="3" t="s">
        <v>40</v>
      </c>
      <c r="K30" s="3">
        <v>131</v>
      </c>
      <c r="L30" s="7">
        <v>6</v>
      </c>
      <c r="M30" s="8">
        <v>0.65079365079365081</v>
      </c>
      <c r="O30" s="3" t="s">
        <v>25</v>
      </c>
      <c r="Q30" s="3" t="s">
        <v>120</v>
      </c>
      <c r="R30" s="50"/>
      <c r="T30" s="81" t="s">
        <v>162</v>
      </c>
      <c r="W30" s="85">
        <v>1.177734375</v>
      </c>
      <c r="X30" s="91">
        <v>56</v>
      </c>
    </row>
    <row r="31" spans="1:24">
      <c r="A31" s="47" t="s">
        <v>163</v>
      </c>
      <c r="B31" s="15" t="s">
        <v>2</v>
      </c>
      <c r="C31" s="14" t="s">
        <v>164</v>
      </c>
      <c r="D31" s="16" t="s">
        <v>165</v>
      </c>
      <c r="E31" s="16" t="s">
        <v>166</v>
      </c>
      <c r="F31" s="14">
        <v>8</v>
      </c>
      <c r="G31" s="14">
        <v>14</v>
      </c>
      <c r="H31" s="14" t="s">
        <v>22</v>
      </c>
      <c r="I31" s="14" t="s">
        <v>31</v>
      </c>
      <c r="J31" s="14" t="s">
        <v>24</v>
      </c>
      <c r="K31" s="14">
        <v>130</v>
      </c>
      <c r="L31" s="17">
        <v>5</v>
      </c>
      <c r="M31" s="18">
        <v>0.66137566137566139</v>
      </c>
      <c r="N31" s="16"/>
      <c r="O31" s="14" t="s">
        <v>99</v>
      </c>
      <c r="P31" s="16"/>
      <c r="Q31" s="14" t="s">
        <v>167</v>
      </c>
      <c r="R31" s="53"/>
      <c r="T31" s="81" t="s">
        <v>168</v>
      </c>
      <c r="W31" s="85">
        <v>1.1146220570012391</v>
      </c>
      <c r="X31" s="91">
        <v>48</v>
      </c>
    </row>
    <row r="32" spans="1:24">
      <c r="A32" s="47" t="s">
        <v>163</v>
      </c>
      <c r="B32" s="15" t="s">
        <v>2</v>
      </c>
      <c r="C32" s="14" t="s">
        <v>169</v>
      </c>
      <c r="D32" s="16" t="s">
        <v>170</v>
      </c>
      <c r="E32" s="16" t="s">
        <v>171</v>
      </c>
      <c r="F32" s="14">
        <v>78</v>
      </c>
      <c r="G32" s="14">
        <v>56</v>
      </c>
      <c r="H32" s="14" t="s">
        <v>22</v>
      </c>
      <c r="I32" s="14" t="s">
        <v>23</v>
      </c>
      <c r="J32" s="14" t="s">
        <v>24</v>
      </c>
      <c r="K32" s="14">
        <v>130</v>
      </c>
      <c r="L32" s="17">
        <v>5</v>
      </c>
      <c r="M32" s="18">
        <v>0.65079365079365081</v>
      </c>
      <c r="N32" s="16"/>
      <c r="O32" s="14" t="s">
        <v>32</v>
      </c>
      <c r="P32" s="16"/>
      <c r="Q32" s="14" t="s">
        <v>46</v>
      </c>
      <c r="R32" s="53"/>
      <c r="T32" s="81" t="s">
        <v>172</v>
      </c>
      <c r="W32" s="85">
        <v>0.95843091334894615</v>
      </c>
      <c r="X32" s="91">
        <v>48</v>
      </c>
    </row>
    <row r="33" spans="1:24">
      <c r="A33" s="47" t="s">
        <v>163</v>
      </c>
      <c r="B33" s="15" t="s">
        <v>2</v>
      </c>
      <c r="C33" s="14" t="s">
        <v>173</v>
      </c>
      <c r="D33" s="16" t="s">
        <v>20</v>
      </c>
      <c r="E33" s="16" t="s">
        <v>174</v>
      </c>
      <c r="F33" s="14">
        <v>80</v>
      </c>
      <c r="G33" s="14">
        <v>69</v>
      </c>
      <c r="H33" s="14" t="s">
        <v>31</v>
      </c>
      <c r="I33" s="14" t="s">
        <v>23</v>
      </c>
      <c r="J33" s="14" t="s">
        <v>40</v>
      </c>
      <c r="K33" s="14">
        <v>130</v>
      </c>
      <c r="L33" s="17">
        <v>6</v>
      </c>
      <c r="M33" s="18">
        <v>0.66137566137566139</v>
      </c>
      <c r="N33" s="16"/>
      <c r="O33" s="14" t="s">
        <v>99</v>
      </c>
      <c r="P33" s="16"/>
      <c r="Q33" s="14" t="s">
        <v>52</v>
      </c>
      <c r="R33" s="53"/>
      <c r="T33" s="82" t="s">
        <v>175</v>
      </c>
      <c r="U33" s="61"/>
      <c r="V33" s="61"/>
      <c r="W33" s="87">
        <v>1.0562971561230412</v>
      </c>
      <c r="X33" s="92">
        <v>44</v>
      </c>
    </row>
    <row r="34" spans="1:24">
      <c r="A34" s="47" t="s">
        <v>163</v>
      </c>
      <c r="B34" s="15" t="s">
        <v>2</v>
      </c>
      <c r="C34" s="14" t="s">
        <v>176</v>
      </c>
      <c r="D34" s="16" t="s">
        <v>177</v>
      </c>
      <c r="E34" s="16" t="s">
        <v>178</v>
      </c>
      <c r="F34" s="14">
        <v>80</v>
      </c>
      <c r="G34" s="14">
        <v>71</v>
      </c>
      <c r="H34" s="14" t="s">
        <v>22</v>
      </c>
      <c r="I34" s="14" t="s">
        <v>23</v>
      </c>
      <c r="J34" s="14" t="s">
        <v>24</v>
      </c>
      <c r="K34" s="14">
        <v>130</v>
      </c>
      <c r="L34" s="17">
        <v>3</v>
      </c>
      <c r="M34" s="18">
        <v>0.64550264550264547</v>
      </c>
      <c r="N34" s="16"/>
      <c r="O34" s="14" t="s">
        <v>25</v>
      </c>
      <c r="P34" s="16"/>
      <c r="Q34" s="14" t="s">
        <v>179</v>
      </c>
      <c r="R34" s="53"/>
      <c r="T34" s="81" t="s">
        <v>180</v>
      </c>
      <c r="W34" s="85">
        <v>1.0664495114006514</v>
      </c>
      <c r="X34" s="91">
        <v>40</v>
      </c>
    </row>
    <row r="35" spans="1:24">
      <c r="A35" s="47" t="s">
        <v>163</v>
      </c>
      <c r="B35" s="15" t="s">
        <v>2</v>
      </c>
      <c r="C35" s="14" t="s">
        <v>181</v>
      </c>
      <c r="D35" s="16" t="s">
        <v>182</v>
      </c>
      <c r="E35" s="16" t="s">
        <v>183</v>
      </c>
      <c r="F35" s="14">
        <v>42</v>
      </c>
      <c r="G35" s="14">
        <v>50</v>
      </c>
      <c r="H35" s="14" t="s">
        <v>31</v>
      </c>
      <c r="I35" s="14" t="s">
        <v>23</v>
      </c>
      <c r="J35" s="14" t="s">
        <v>24</v>
      </c>
      <c r="K35" s="14">
        <v>130</v>
      </c>
      <c r="L35" s="17">
        <v>4</v>
      </c>
      <c r="M35" s="18">
        <v>0.65079365079365081</v>
      </c>
      <c r="N35" s="16"/>
      <c r="O35" s="14" t="s">
        <v>32</v>
      </c>
      <c r="P35" s="16"/>
      <c r="Q35" s="14" t="s">
        <v>184</v>
      </c>
      <c r="R35" s="53"/>
      <c r="T35" s="81" t="s">
        <v>185</v>
      </c>
      <c r="W35" s="85">
        <v>1.0298780487804877</v>
      </c>
      <c r="X35" s="91">
        <v>40</v>
      </c>
    </row>
    <row r="36" spans="1:24">
      <c r="A36" s="44" t="s">
        <v>163</v>
      </c>
      <c r="B36" s="6" t="s">
        <v>2</v>
      </c>
      <c r="C36" s="3" t="s">
        <v>186</v>
      </c>
      <c r="D36" s="1" t="s">
        <v>187</v>
      </c>
      <c r="E36" s="1" t="s">
        <v>188</v>
      </c>
      <c r="F36" s="3">
        <v>104</v>
      </c>
      <c r="G36" s="3">
        <v>28</v>
      </c>
      <c r="H36" s="3" t="s">
        <v>31</v>
      </c>
      <c r="I36" s="3" t="s">
        <v>23</v>
      </c>
      <c r="J36" s="3" t="s">
        <v>40</v>
      </c>
      <c r="K36" s="3">
        <v>130</v>
      </c>
      <c r="L36" s="7">
        <v>5</v>
      </c>
      <c r="M36" s="8">
        <v>0.64550264550264547</v>
      </c>
      <c r="O36" s="3" t="s">
        <v>25</v>
      </c>
      <c r="Q36" s="3" t="s">
        <v>189</v>
      </c>
      <c r="R36" s="50"/>
      <c r="T36" s="81" t="s">
        <v>190</v>
      </c>
      <c r="W36" s="85">
        <v>1.0297510625379478</v>
      </c>
      <c r="X36" s="91">
        <v>40</v>
      </c>
    </row>
    <row r="37" spans="1:24">
      <c r="A37" s="44" t="s">
        <v>163</v>
      </c>
      <c r="B37" s="6" t="s">
        <v>2</v>
      </c>
      <c r="C37" s="3" t="s">
        <v>191</v>
      </c>
      <c r="D37" s="1" t="s">
        <v>192</v>
      </c>
      <c r="E37" s="1" t="s">
        <v>193</v>
      </c>
      <c r="F37" s="3">
        <v>115</v>
      </c>
      <c r="G37" s="3">
        <v>54</v>
      </c>
      <c r="H37" s="3" t="s">
        <v>31</v>
      </c>
      <c r="I37" s="3" t="s">
        <v>23</v>
      </c>
      <c r="J37" s="3" t="s">
        <v>24</v>
      </c>
      <c r="K37" s="3">
        <v>130</v>
      </c>
      <c r="L37" s="7">
        <v>4</v>
      </c>
      <c r="M37" s="8">
        <v>0.64550264550264547</v>
      </c>
      <c r="O37" s="3" t="s">
        <v>25</v>
      </c>
      <c r="Q37" s="3" t="s">
        <v>194</v>
      </c>
      <c r="R37" s="50"/>
      <c r="T37" s="81" t="s">
        <v>195</v>
      </c>
      <c r="W37" s="85">
        <v>0.99143346659051967</v>
      </c>
      <c r="X37" s="91">
        <v>36</v>
      </c>
    </row>
    <row r="38" spans="1:24">
      <c r="A38" s="44" t="s">
        <v>163</v>
      </c>
      <c r="B38" s="6" t="s">
        <v>2</v>
      </c>
      <c r="C38" s="3" t="s">
        <v>196</v>
      </c>
      <c r="D38" s="1" t="s">
        <v>197</v>
      </c>
      <c r="E38" s="1" t="s">
        <v>198</v>
      </c>
      <c r="F38" s="3">
        <v>67</v>
      </c>
      <c r="G38" s="3">
        <v>32</v>
      </c>
      <c r="H38" s="3" t="s">
        <v>31</v>
      </c>
      <c r="I38" s="3" t="s">
        <v>23</v>
      </c>
      <c r="J38" s="3" t="s">
        <v>24</v>
      </c>
      <c r="K38" s="3">
        <v>130</v>
      </c>
      <c r="L38" s="7">
        <v>5</v>
      </c>
      <c r="M38" s="8">
        <v>0.65079365079365081</v>
      </c>
      <c r="O38" s="3" t="s">
        <v>32</v>
      </c>
      <c r="Q38" s="3" t="s">
        <v>199</v>
      </c>
      <c r="R38" s="50"/>
      <c r="T38" s="81" t="s">
        <v>200</v>
      </c>
      <c r="W38" s="85">
        <v>0.94029850746268662</v>
      </c>
      <c r="X38" s="91">
        <v>36</v>
      </c>
    </row>
    <row r="39" spans="1:24">
      <c r="A39" s="44" t="s">
        <v>163</v>
      </c>
      <c r="B39" s="6" t="s">
        <v>2</v>
      </c>
      <c r="C39" s="3" t="s">
        <v>201</v>
      </c>
      <c r="D39" s="1" t="s">
        <v>202</v>
      </c>
      <c r="E39" s="1" t="s">
        <v>203</v>
      </c>
      <c r="F39" s="3">
        <v>16</v>
      </c>
      <c r="G39" s="3">
        <v>4</v>
      </c>
      <c r="H39" s="3" t="s">
        <v>31</v>
      </c>
      <c r="I39" s="3" t="s">
        <v>23</v>
      </c>
      <c r="J39" s="3" t="s">
        <v>24</v>
      </c>
      <c r="K39" s="3">
        <v>130</v>
      </c>
      <c r="L39" s="7">
        <v>6</v>
      </c>
      <c r="M39" s="8">
        <v>0.66137566137566139</v>
      </c>
      <c r="O39" s="3" t="s">
        <v>99</v>
      </c>
      <c r="Q39" s="3" t="s">
        <v>125</v>
      </c>
      <c r="R39" s="50"/>
      <c r="T39" s="81" t="s">
        <v>204</v>
      </c>
      <c r="W39" s="85">
        <v>0.85367170626349897</v>
      </c>
      <c r="X39" s="91">
        <v>36</v>
      </c>
    </row>
    <row r="40" spans="1:24">
      <c r="A40" s="44" t="s">
        <v>163</v>
      </c>
      <c r="B40" s="6" t="s">
        <v>2</v>
      </c>
      <c r="C40" s="3" t="s">
        <v>205</v>
      </c>
      <c r="D40" s="1" t="s">
        <v>206</v>
      </c>
      <c r="E40" s="1" t="s">
        <v>77</v>
      </c>
      <c r="F40" s="3">
        <v>13</v>
      </c>
      <c r="G40" s="3">
        <v>17</v>
      </c>
      <c r="H40" s="3" t="s">
        <v>45</v>
      </c>
      <c r="I40" s="3" t="s">
        <v>23</v>
      </c>
      <c r="J40" s="3" t="s">
        <v>24</v>
      </c>
      <c r="K40" s="3">
        <v>130</v>
      </c>
      <c r="L40" s="7">
        <v>6</v>
      </c>
      <c r="M40" s="8">
        <v>0.66137566137566139</v>
      </c>
      <c r="O40" s="3" t="s">
        <v>99</v>
      </c>
      <c r="Q40" s="3" t="s">
        <v>207</v>
      </c>
      <c r="R40" s="50"/>
      <c r="T40" s="81" t="s">
        <v>208</v>
      </c>
      <c r="W40" s="85">
        <v>0.94946492271105831</v>
      </c>
      <c r="X40" s="91">
        <v>28</v>
      </c>
    </row>
    <row r="41" spans="1:24">
      <c r="A41" s="47" t="s">
        <v>209</v>
      </c>
      <c r="B41" s="15" t="s">
        <v>2</v>
      </c>
      <c r="C41" s="14" t="s">
        <v>210</v>
      </c>
      <c r="D41" s="16" t="s">
        <v>211</v>
      </c>
      <c r="E41" s="16" t="s">
        <v>212</v>
      </c>
      <c r="F41" s="14">
        <v>57</v>
      </c>
      <c r="G41" s="14">
        <v>150</v>
      </c>
      <c r="H41" s="14" t="s">
        <v>31</v>
      </c>
      <c r="I41" s="14" t="s">
        <v>23</v>
      </c>
      <c r="J41" s="14" t="s">
        <v>40</v>
      </c>
      <c r="K41" s="14">
        <v>129</v>
      </c>
      <c r="L41" s="17">
        <v>6</v>
      </c>
      <c r="M41" s="18">
        <v>0.65608465608465605</v>
      </c>
      <c r="N41" s="16"/>
      <c r="O41" s="14" t="s">
        <v>99</v>
      </c>
      <c r="P41" s="16"/>
      <c r="Q41" s="14" t="s">
        <v>120</v>
      </c>
      <c r="R41" s="53"/>
      <c r="T41" s="81" t="s">
        <v>213</v>
      </c>
      <c r="W41" s="85">
        <v>0.8716216216216216</v>
      </c>
      <c r="X41" s="91">
        <v>28</v>
      </c>
    </row>
    <row r="42" spans="1:24">
      <c r="A42" s="47" t="s">
        <v>209</v>
      </c>
      <c r="B42" s="15" t="s">
        <v>214</v>
      </c>
      <c r="C42" s="14" t="s">
        <v>215</v>
      </c>
      <c r="D42" s="16" t="s">
        <v>216</v>
      </c>
      <c r="E42" s="16" t="s">
        <v>217</v>
      </c>
      <c r="F42" s="14">
        <v>31</v>
      </c>
      <c r="G42" s="14">
        <v>30</v>
      </c>
      <c r="H42" s="14" t="s">
        <v>31</v>
      </c>
      <c r="I42" s="14" t="s">
        <v>31</v>
      </c>
      <c r="J42" s="14" t="s">
        <v>24</v>
      </c>
      <c r="K42" s="14">
        <v>129</v>
      </c>
      <c r="L42" s="17">
        <v>7</v>
      </c>
      <c r="M42" s="18">
        <v>0.64021164021164023</v>
      </c>
      <c r="N42" s="16"/>
      <c r="O42" s="14" t="s">
        <v>25</v>
      </c>
      <c r="P42" s="16"/>
      <c r="Q42" s="14" t="s">
        <v>218</v>
      </c>
      <c r="R42" s="53"/>
      <c r="T42" s="81" t="s">
        <v>219</v>
      </c>
      <c r="W42" s="85">
        <v>0.7792343995804929</v>
      </c>
      <c r="X42" s="91">
        <v>20</v>
      </c>
    </row>
    <row r="43" spans="1:24">
      <c r="A43" s="47" t="s">
        <v>209</v>
      </c>
      <c r="B43" s="15" t="s">
        <v>2</v>
      </c>
      <c r="C43" s="14" t="s">
        <v>220</v>
      </c>
      <c r="D43" s="16" t="s">
        <v>221</v>
      </c>
      <c r="E43" s="16" t="s">
        <v>222</v>
      </c>
      <c r="F43" s="14">
        <v>75</v>
      </c>
      <c r="G43" s="14">
        <v>130</v>
      </c>
      <c r="H43" s="14" t="s">
        <v>31</v>
      </c>
      <c r="I43" s="14" t="s">
        <v>23</v>
      </c>
      <c r="J43" s="14" t="s">
        <v>24</v>
      </c>
      <c r="K43" s="14">
        <v>129</v>
      </c>
      <c r="L43" s="17">
        <v>4</v>
      </c>
      <c r="M43" s="18">
        <v>0.64550264550264547</v>
      </c>
      <c r="N43" s="16"/>
      <c r="O43" s="14" t="s">
        <v>32</v>
      </c>
      <c r="P43" s="16"/>
      <c r="Q43" s="14" t="s">
        <v>223</v>
      </c>
      <c r="R43" s="53"/>
      <c r="T43" s="82" t="s">
        <v>224</v>
      </c>
      <c r="U43" s="61"/>
      <c r="V43" s="61"/>
      <c r="W43" s="87">
        <v>0.6156769596199525</v>
      </c>
      <c r="X43" s="92">
        <v>12</v>
      </c>
    </row>
    <row r="44" spans="1:24">
      <c r="A44" s="47" t="s">
        <v>209</v>
      </c>
      <c r="B44" s="15" t="s">
        <v>2</v>
      </c>
      <c r="C44" s="14" t="s">
        <v>225</v>
      </c>
      <c r="D44" s="16" t="s">
        <v>226</v>
      </c>
      <c r="E44" s="16" t="s">
        <v>227</v>
      </c>
      <c r="F44" s="14">
        <v>8</v>
      </c>
      <c r="G44" s="14">
        <v>55</v>
      </c>
      <c r="H44" s="14" t="s">
        <v>45</v>
      </c>
      <c r="I44" s="14" t="s">
        <v>31</v>
      </c>
      <c r="J44" s="14" t="s">
        <v>24</v>
      </c>
      <c r="K44" s="14">
        <v>129</v>
      </c>
      <c r="L44" s="17">
        <v>3</v>
      </c>
      <c r="M44" s="18">
        <v>0.65608465608465605</v>
      </c>
      <c r="N44" s="16"/>
      <c r="O44" s="14" t="s">
        <v>99</v>
      </c>
      <c r="P44" s="16"/>
      <c r="Q44" s="14" t="s">
        <v>125</v>
      </c>
      <c r="R44" s="53"/>
    </row>
    <row r="45" spans="1:24">
      <c r="A45" s="47" t="s">
        <v>209</v>
      </c>
      <c r="B45" s="15" t="s">
        <v>2</v>
      </c>
      <c r="C45" s="14" t="s">
        <v>228</v>
      </c>
      <c r="D45" s="16" t="s">
        <v>229</v>
      </c>
      <c r="E45" s="16" t="s">
        <v>230</v>
      </c>
      <c r="F45" s="14">
        <v>70</v>
      </c>
      <c r="G45" s="14">
        <v>223</v>
      </c>
      <c r="H45" s="14" t="s">
        <v>22</v>
      </c>
      <c r="I45" s="14" t="s">
        <v>31</v>
      </c>
      <c r="J45" s="14" t="s">
        <v>24</v>
      </c>
      <c r="K45" s="14">
        <v>129</v>
      </c>
      <c r="L45" s="17">
        <v>5</v>
      </c>
      <c r="M45" s="18">
        <v>0.65608465608465605</v>
      </c>
      <c r="N45" s="16"/>
      <c r="O45" s="14" t="s">
        <v>99</v>
      </c>
      <c r="P45" s="16"/>
      <c r="Q45" s="14" t="s">
        <v>231</v>
      </c>
      <c r="R45" s="53"/>
      <c r="T45" s="1" t="s">
        <v>232</v>
      </c>
      <c r="U45" s="1" t="s">
        <v>233</v>
      </c>
    </row>
    <row r="46" spans="1:24">
      <c r="A46" s="44" t="s">
        <v>209</v>
      </c>
      <c r="B46" s="6" t="s">
        <v>2</v>
      </c>
      <c r="C46" s="3" t="s">
        <v>234</v>
      </c>
      <c r="D46" s="1" t="s">
        <v>202</v>
      </c>
      <c r="E46" s="1" t="s">
        <v>235</v>
      </c>
      <c r="F46" s="3">
        <v>13</v>
      </c>
      <c r="G46" s="3">
        <v>10</v>
      </c>
      <c r="H46" s="3" t="s">
        <v>31</v>
      </c>
      <c r="I46" s="3" t="s">
        <v>23</v>
      </c>
      <c r="J46" s="3" t="s">
        <v>40</v>
      </c>
      <c r="K46" s="3">
        <v>129</v>
      </c>
      <c r="L46" s="7">
        <v>5</v>
      </c>
      <c r="M46" s="8">
        <v>0.66137566137566139</v>
      </c>
      <c r="O46" s="3" t="s">
        <v>236</v>
      </c>
      <c r="Q46" s="3" t="s">
        <v>120</v>
      </c>
      <c r="R46" s="50"/>
      <c r="T46" s="1">
        <v>0</v>
      </c>
      <c r="U46" s="1">
        <v>0</v>
      </c>
    </row>
    <row r="47" spans="1:24">
      <c r="A47" s="44" t="s">
        <v>209</v>
      </c>
      <c r="B47" s="6" t="s">
        <v>2</v>
      </c>
      <c r="C47" s="3" t="s">
        <v>237</v>
      </c>
      <c r="D47" s="1" t="s">
        <v>137</v>
      </c>
      <c r="E47" s="1" t="s">
        <v>238</v>
      </c>
      <c r="F47" s="3">
        <v>33</v>
      </c>
      <c r="G47" s="3">
        <v>126</v>
      </c>
      <c r="H47" s="3" t="s">
        <v>22</v>
      </c>
      <c r="I47" s="3" t="s">
        <v>31</v>
      </c>
      <c r="J47" s="3" t="s">
        <v>24</v>
      </c>
      <c r="K47" s="3">
        <v>129</v>
      </c>
      <c r="L47" s="7">
        <v>4</v>
      </c>
      <c r="M47" s="8">
        <v>0.65079365079365081</v>
      </c>
      <c r="O47" s="3" t="s">
        <v>51</v>
      </c>
      <c r="Q47" s="3" t="s">
        <v>52</v>
      </c>
      <c r="R47" s="50"/>
      <c r="T47" s="1">
        <v>1</v>
      </c>
      <c r="U47" s="1">
        <v>0</v>
      </c>
    </row>
    <row r="48" spans="1:24">
      <c r="A48" s="44" t="s">
        <v>209</v>
      </c>
      <c r="B48" s="6" t="s">
        <v>2</v>
      </c>
      <c r="C48" s="3" t="s">
        <v>239</v>
      </c>
      <c r="D48" s="1" t="s">
        <v>49</v>
      </c>
      <c r="E48" s="1" t="s">
        <v>240</v>
      </c>
      <c r="F48" s="3">
        <v>35</v>
      </c>
      <c r="G48" s="3">
        <v>94</v>
      </c>
      <c r="H48" s="3" t="s">
        <v>31</v>
      </c>
      <c r="I48" s="3" t="s">
        <v>23</v>
      </c>
      <c r="J48" s="3" t="s">
        <v>24</v>
      </c>
      <c r="K48" s="3">
        <v>129</v>
      </c>
      <c r="L48" s="7">
        <v>5</v>
      </c>
      <c r="M48" s="8">
        <v>0.65079365079365081</v>
      </c>
      <c r="O48" s="3" t="s">
        <v>51</v>
      </c>
      <c r="Q48" s="3" t="s">
        <v>125</v>
      </c>
      <c r="R48" s="50"/>
      <c r="T48" s="1">
        <v>2</v>
      </c>
      <c r="U48" s="1">
        <v>5</v>
      </c>
    </row>
    <row r="49" spans="1:23">
      <c r="A49" s="44" t="s">
        <v>209</v>
      </c>
      <c r="B49" s="6" t="s">
        <v>2</v>
      </c>
      <c r="C49" s="3" t="s">
        <v>241</v>
      </c>
      <c r="D49" s="1" t="s">
        <v>91</v>
      </c>
      <c r="E49" s="1" t="s">
        <v>242</v>
      </c>
      <c r="F49" s="3">
        <v>42</v>
      </c>
      <c r="G49" s="3">
        <v>93</v>
      </c>
      <c r="H49" s="3" t="s">
        <v>22</v>
      </c>
      <c r="I49" s="3" t="s">
        <v>23</v>
      </c>
      <c r="J49" s="3" t="s">
        <v>24</v>
      </c>
      <c r="K49" s="3">
        <v>129</v>
      </c>
      <c r="L49" s="7">
        <v>6</v>
      </c>
      <c r="M49" s="8">
        <v>0.64021164021164023</v>
      </c>
      <c r="O49" s="3" t="s">
        <v>25</v>
      </c>
      <c r="Q49" s="3" t="s">
        <v>46</v>
      </c>
      <c r="R49" s="50"/>
      <c r="T49" s="1">
        <v>3</v>
      </c>
      <c r="U49" s="1">
        <v>40</v>
      </c>
    </row>
    <row r="50" spans="1:23">
      <c r="A50" s="44" t="s">
        <v>209</v>
      </c>
      <c r="B50" s="6" t="s">
        <v>2</v>
      </c>
      <c r="C50" s="3" t="s">
        <v>243</v>
      </c>
      <c r="D50" s="1" t="s">
        <v>244</v>
      </c>
      <c r="E50" s="1" t="s">
        <v>245</v>
      </c>
      <c r="F50" s="3">
        <v>6</v>
      </c>
      <c r="G50" s="3">
        <v>13</v>
      </c>
      <c r="H50" s="3" t="s">
        <v>39</v>
      </c>
      <c r="I50" s="3" t="s">
        <v>23</v>
      </c>
      <c r="J50" s="3" t="s">
        <v>40</v>
      </c>
      <c r="K50" s="3">
        <v>129</v>
      </c>
      <c r="L50" s="7">
        <v>5</v>
      </c>
      <c r="M50" s="8">
        <v>0.65608465608465605</v>
      </c>
      <c r="O50" s="3" t="s">
        <v>99</v>
      </c>
      <c r="Q50" s="3" t="s">
        <v>231</v>
      </c>
      <c r="R50" s="50"/>
      <c r="T50" s="1">
        <v>4</v>
      </c>
      <c r="U50" s="1">
        <v>78</v>
      </c>
    </row>
    <row r="51" spans="1:23">
      <c r="A51" s="47" t="s">
        <v>209</v>
      </c>
      <c r="B51" s="15" t="s">
        <v>2</v>
      </c>
      <c r="C51" s="14" t="s">
        <v>246</v>
      </c>
      <c r="D51" s="27" t="s">
        <v>247</v>
      </c>
      <c r="E51" s="27" t="s">
        <v>248</v>
      </c>
      <c r="F51" s="14">
        <v>31</v>
      </c>
      <c r="G51" s="14">
        <v>42</v>
      </c>
      <c r="H51" s="16"/>
      <c r="I51" s="16"/>
      <c r="J51" s="16"/>
      <c r="K51" s="14">
        <v>129</v>
      </c>
      <c r="L51" s="17">
        <v>3</v>
      </c>
      <c r="M51" s="18">
        <v>0.65079365079365081</v>
      </c>
      <c r="N51" s="16"/>
      <c r="O51" s="14" t="s">
        <v>51</v>
      </c>
      <c r="P51" s="16"/>
      <c r="Q51" s="14" t="s">
        <v>125</v>
      </c>
      <c r="R51" s="53"/>
      <c r="T51" s="1">
        <v>5</v>
      </c>
      <c r="U51" s="1">
        <v>79</v>
      </c>
    </row>
    <row r="52" spans="1:23">
      <c r="A52" s="47" t="s">
        <v>209</v>
      </c>
      <c r="B52" s="15" t="s">
        <v>2</v>
      </c>
      <c r="C52" s="14" t="s">
        <v>249</v>
      </c>
      <c r="D52" s="16" t="s">
        <v>250</v>
      </c>
      <c r="E52" s="16" t="s">
        <v>251</v>
      </c>
      <c r="F52" s="14">
        <v>74</v>
      </c>
      <c r="G52" s="14">
        <v>37</v>
      </c>
      <c r="H52" s="14" t="s">
        <v>31</v>
      </c>
      <c r="I52" s="14" t="s">
        <v>23</v>
      </c>
      <c r="J52" s="14" t="s">
        <v>24</v>
      </c>
      <c r="K52" s="14">
        <v>129</v>
      </c>
      <c r="L52" s="29">
        <v>6</v>
      </c>
      <c r="M52" s="18">
        <v>0.65079365079365081</v>
      </c>
      <c r="N52" s="16"/>
      <c r="O52" s="14" t="s">
        <v>51</v>
      </c>
      <c r="P52" s="16"/>
      <c r="Q52" s="14" t="s">
        <v>252</v>
      </c>
      <c r="R52" s="53"/>
      <c r="T52" s="1">
        <v>6</v>
      </c>
      <c r="U52" s="1">
        <v>43</v>
      </c>
    </row>
    <row r="53" spans="1:23">
      <c r="A53" s="47" t="s">
        <v>209</v>
      </c>
      <c r="B53" s="15" t="s">
        <v>2</v>
      </c>
      <c r="C53" s="14" t="s">
        <v>228</v>
      </c>
      <c r="D53" s="16" t="s">
        <v>253</v>
      </c>
      <c r="E53" s="16" t="s">
        <v>254</v>
      </c>
      <c r="F53" s="14">
        <v>54</v>
      </c>
      <c r="G53" s="14">
        <v>46</v>
      </c>
      <c r="H53" s="14" t="s">
        <v>31</v>
      </c>
      <c r="I53" s="14" t="s">
        <v>23</v>
      </c>
      <c r="J53" s="14" t="s">
        <v>24</v>
      </c>
      <c r="K53" s="14">
        <v>129</v>
      </c>
      <c r="L53" s="17">
        <v>4</v>
      </c>
      <c r="M53" s="18">
        <v>0.64550264550264547</v>
      </c>
      <c r="N53" s="16"/>
      <c r="O53" s="14" t="s">
        <v>32</v>
      </c>
      <c r="P53" s="16"/>
      <c r="Q53" s="14" t="s">
        <v>255</v>
      </c>
      <c r="R53" s="53"/>
      <c r="T53" s="1">
        <v>7</v>
      </c>
      <c r="U53" s="1">
        <v>18</v>
      </c>
    </row>
    <row r="54" spans="1:23">
      <c r="A54" s="44" t="s">
        <v>256</v>
      </c>
      <c r="B54" s="6" t="s">
        <v>2</v>
      </c>
      <c r="C54" s="3" t="s">
        <v>257</v>
      </c>
      <c r="D54" s="1" t="s">
        <v>258</v>
      </c>
      <c r="E54" s="1" t="s">
        <v>259</v>
      </c>
      <c r="F54" s="3">
        <v>42</v>
      </c>
      <c r="G54" s="3">
        <v>133</v>
      </c>
      <c r="H54" s="3" t="s">
        <v>22</v>
      </c>
      <c r="I54" s="3" t="s">
        <v>23</v>
      </c>
      <c r="J54" s="3" t="s">
        <v>40</v>
      </c>
      <c r="K54" s="3">
        <v>128</v>
      </c>
      <c r="L54" s="7">
        <v>5</v>
      </c>
      <c r="M54" s="8">
        <v>0.64550264550264547</v>
      </c>
      <c r="O54" s="3" t="s">
        <v>51</v>
      </c>
      <c r="Q54" s="3" t="s">
        <v>260</v>
      </c>
      <c r="R54" s="50"/>
      <c r="T54" s="1">
        <v>8</v>
      </c>
      <c r="U54" s="1">
        <v>4</v>
      </c>
    </row>
    <row r="55" spans="1:23">
      <c r="A55" s="44" t="s">
        <v>256</v>
      </c>
      <c r="B55" s="6" t="s">
        <v>2</v>
      </c>
      <c r="C55" s="3" t="s">
        <v>261</v>
      </c>
      <c r="D55" s="1" t="s">
        <v>91</v>
      </c>
      <c r="E55" s="1" t="s">
        <v>262</v>
      </c>
      <c r="F55" s="3">
        <v>20</v>
      </c>
      <c r="G55" s="3">
        <v>20</v>
      </c>
      <c r="H55" s="3" t="s">
        <v>31</v>
      </c>
      <c r="I55" s="3" t="s">
        <v>23</v>
      </c>
      <c r="J55" s="3" t="s">
        <v>40</v>
      </c>
      <c r="K55" s="3">
        <v>128</v>
      </c>
      <c r="L55" s="7">
        <v>4</v>
      </c>
      <c r="M55" s="8">
        <v>0.64021164021164023</v>
      </c>
      <c r="O55" s="3" t="s">
        <v>32</v>
      </c>
      <c r="Q55" s="3" t="s">
        <v>263</v>
      </c>
      <c r="R55" s="50"/>
      <c r="T55" s="1">
        <v>9</v>
      </c>
      <c r="U55" s="1">
        <v>1</v>
      </c>
    </row>
    <row r="56" spans="1:23">
      <c r="A56" s="44" t="s">
        <v>256</v>
      </c>
      <c r="B56" s="6" t="s">
        <v>2</v>
      </c>
      <c r="C56" s="3" t="s">
        <v>264</v>
      </c>
      <c r="D56" s="1" t="s">
        <v>91</v>
      </c>
      <c r="E56" s="1" t="s">
        <v>265</v>
      </c>
      <c r="F56" s="3">
        <v>24</v>
      </c>
      <c r="G56" s="3">
        <v>24</v>
      </c>
      <c r="H56" s="3" t="s">
        <v>39</v>
      </c>
      <c r="I56" s="3" t="s">
        <v>23</v>
      </c>
      <c r="J56" s="3" t="s">
        <v>24</v>
      </c>
      <c r="K56" s="3">
        <v>128</v>
      </c>
      <c r="L56" s="7">
        <v>4</v>
      </c>
      <c r="M56" s="8">
        <v>0.65079365079365081</v>
      </c>
      <c r="O56" s="3" t="s">
        <v>99</v>
      </c>
      <c r="Q56" s="3" t="s">
        <v>266</v>
      </c>
      <c r="R56" s="50"/>
    </row>
    <row r="57" spans="1:23">
      <c r="A57" s="44" t="s">
        <v>256</v>
      </c>
      <c r="B57" s="6" t="s">
        <v>2</v>
      </c>
      <c r="C57" s="3" t="s">
        <v>267</v>
      </c>
      <c r="D57" s="1" t="s">
        <v>268</v>
      </c>
      <c r="E57" s="1" t="s">
        <v>269</v>
      </c>
      <c r="F57" s="3">
        <v>50</v>
      </c>
      <c r="G57" s="3">
        <v>81</v>
      </c>
      <c r="H57" s="3" t="s">
        <v>22</v>
      </c>
      <c r="I57" s="3" t="s">
        <v>23</v>
      </c>
      <c r="J57" s="3" t="s">
        <v>24</v>
      </c>
      <c r="K57" s="3">
        <v>128</v>
      </c>
      <c r="L57" s="7">
        <v>5</v>
      </c>
      <c r="M57" s="8">
        <v>0.63492063492063489</v>
      </c>
      <c r="O57" s="3" t="s">
        <v>25</v>
      </c>
      <c r="Q57" s="3" t="s">
        <v>270</v>
      </c>
      <c r="R57" s="50"/>
      <c r="T57" s="66" t="s">
        <v>271</v>
      </c>
      <c r="U57" s="67"/>
      <c r="V57" s="67"/>
      <c r="W57" s="68"/>
    </row>
    <row r="58" spans="1:23">
      <c r="A58" s="44" t="s">
        <v>256</v>
      </c>
      <c r="B58" s="6" t="s">
        <v>2</v>
      </c>
      <c r="C58" s="3" t="s">
        <v>272</v>
      </c>
      <c r="D58" s="1" t="s">
        <v>118</v>
      </c>
      <c r="E58" s="1" t="s">
        <v>273</v>
      </c>
      <c r="F58" s="3">
        <v>60</v>
      </c>
      <c r="G58" s="3">
        <v>177</v>
      </c>
      <c r="H58" s="3" t="s">
        <v>31</v>
      </c>
      <c r="I58" s="3" t="s">
        <v>23</v>
      </c>
      <c r="J58" s="3" t="s">
        <v>24</v>
      </c>
      <c r="K58" s="3">
        <v>128</v>
      </c>
      <c r="L58" s="7">
        <v>5</v>
      </c>
      <c r="M58" s="8">
        <v>0.65079365079365081</v>
      </c>
      <c r="O58" s="3" t="s">
        <v>99</v>
      </c>
      <c r="Q58" s="3" t="s">
        <v>151</v>
      </c>
      <c r="R58" s="50"/>
      <c r="T58" s="76"/>
      <c r="U58" s="69" t="s">
        <v>274</v>
      </c>
      <c r="V58" s="3" t="s">
        <v>275</v>
      </c>
      <c r="W58" s="78"/>
    </row>
    <row r="59" spans="1:23">
      <c r="A59" s="47" t="s">
        <v>256</v>
      </c>
      <c r="B59" s="15" t="s">
        <v>276</v>
      </c>
      <c r="C59" s="14" t="s">
        <v>277</v>
      </c>
      <c r="D59" s="16" t="s">
        <v>278</v>
      </c>
      <c r="E59" s="16" t="s">
        <v>279</v>
      </c>
      <c r="F59" s="14">
        <v>92</v>
      </c>
      <c r="G59" s="14">
        <v>206</v>
      </c>
      <c r="H59" s="14" t="s">
        <v>22</v>
      </c>
      <c r="I59" s="14" t="s">
        <v>23</v>
      </c>
      <c r="J59" s="14" t="s">
        <v>24</v>
      </c>
      <c r="K59" s="14">
        <v>128</v>
      </c>
      <c r="L59" s="17">
        <v>3</v>
      </c>
      <c r="M59" s="18">
        <v>0.64550264550264547</v>
      </c>
      <c r="N59" s="16"/>
      <c r="O59" s="14" t="s">
        <v>51</v>
      </c>
      <c r="P59" s="16"/>
      <c r="Q59" s="14" t="s">
        <v>223</v>
      </c>
      <c r="R59" s="53"/>
      <c r="T59" s="76"/>
      <c r="U59" s="69" t="s">
        <v>280</v>
      </c>
      <c r="V59" s="3" t="s">
        <v>281</v>
      </c>
      <c r="W59" s="78"/>
    </row>
    <row r="60" spans="1:23">
      <c r="A60" s="47" t="s">
        <v>256</v>
      </c>
      <c r="B60" s="15" t="s">
        <v>2</v>
      </c>
      <c r="C60" s="14" t="s">
        <v>282</v>
      </c>
      <c r="D60" s="16" t="s">
        <v>123</v>
      </c>
      <c r="E60" s="16" t="s">
        <v>283</v>
      </c>
      <c r="F60" s="14">
        <v>75</v>
      </c>
      <c r="G60" s="14">
        <v>109</v>
      </c>
      <c r="H60" s="14" t="s">
        <v>22</v>
      </c>
      <c r="I60" s="14" t="s">
        <v>23</v>
      </c>
      <c r="J60" s="14" t="s">
        <v>24</v>
      </c>
      <c r="K60" s="14">
        <v>128</v>
      </c>
      <c r="L60" s="17">
        <v>4</v>
      </c>
      <c r="M60" s="18">
        <v>0.65079365079365081</v>
      </c>
      <c r="N60" s="16"/>
      <c r="O60" s="14" t="s">
        <v>99</v>
      </c>
      <c r="P60" s="16"/>
      <c r="Q60" s="14" t="s">
        <v>284</v>
      </c>
      <c r="R60" s="53"/>
      <c r="T60" s="99" t="s">
        <v>140</v>
      </c>
      <c r="U60" s="100" t="s">
        <v>233</v>
      </c>
      <c r="V60" s="67"/>
      <c r="W60" s="101" t="s">
        <v>285</v>
      </c>
    </row>
    <row r="61" spans="1:23">
      <c r="A61" s="47" t="s">
        <v>256</v>
      </c>
      <c r="B61" s="15" t="s">
        <v>2</v>
      </c>
      <c r="C61" s="14" t="s">
        <v>286</v>
      </c>
      <c r="D61" s="16" t="s">
        <v>287</v>
      </c>
      <c r="E61" s="16" t="s">
        <v>288</v>
      </c>
      <c r="F61" s="14">
        <v>37</v>
      </c>
      <c r="G61" s="14">
        <v>11</v>
      </c>
      <c r="H61" s="14" t="s">
        <v>31</v>
      </c>
      <c r="I61" s="14" t="s">
        <v>23</v>
      </c>
      <c r="J61" s="14" t="s">
        <v>24</v>
      </c>
      <c r="K61" s="14">
        <v>128</v>
      </c>
      <c r="L61" s="17">
        <v>6</v>
      </c>
      <c r="M61" s="18">
        <v>0.64021164021164023</v>
      </c>
      <c r="N61" s="16"/>
      <c r="O61" s="14" t="s">
        <v>32</v>
      </c>
      <c r="P61" s="16"/>
      <c r="Q61" s="14" t="s">
        <v>58</v>
      </c>
      <c r="R61" s="53"/>
      <c r="T61" s="81" t="s">
        <v>185</v>
      </c>
      <c r="W61" s="154">
        <v>0</v>
      </c>
    </row>
    <row r="62" spans="1:23">
      <c r="A62" s="47" t="s">
        <v>256</v>
      </c>
      <c r="B62" s="15" t="s">
        <v>111</v>
      </c>
      <c r="C62" s="14" t="s">
        <v>289</v>
      </c>
      <c r="D62" s="16" t="s">
        <v>290</v>
      </c>
      <c r="E62" s="16" t="s">
        <v>291</v>
      </c>
      <c r="F62" s="14">
        <v>23</v>
      </c>
      <c r="G62" s="14">
        <v>49</v>
      </c>
      <c r="H62" s="14" t="s">
        <v>22</v>
      </c>
      <c r="I62" s="14" t="s">
        <v>23</v>
      </c>
      <c r="J62" s="14" t="s">
        <v>40</v>
      </c>
      <c r="K62" s="14">
        <v>128</v>
      </c>
      <c r="L62" s="17">
        <v>5</v>
      </c>
      <c r="M62" s="18">
        <v>0.65079365079365081</v>
      </c>
      <c r="N62" s="16"/>
      <c r="O62" s="14" t="s">
        <v>292</v>
      </c>
      <c r="P62" s="16"/>
      <c r="Q62" s="14" t="s">
        <v>255</v>
      </c>
      <c r="R62" s="53"/>
      <c r="T62" s="81" t="s">
        <v>147</v>
      </c>
      <c r="W62" s="154">
        <v>4</v>
      </c>
    </row>
    <row r="63" spans="1:23">
      <c r="A63" s="47" t="s">
        <v>256</v>
      </c>
      <c r="B63" s="15" t="s">
        <v>2</v>
      </c>
      <c r="C63" s="14" t="s">
        <v>191</v>
      </c>
      <c r="D63" s="16" t="s">
        <v>293</v>
      </c>
      <c r="E63" s="16" t="s">
        <v>294</v>
      </c>
      <c r="F63" s="14">
        <v>54</v>
      </c>
      <c r="G63" s="14">
        <v>64</v>
      </c>
      <c r="H63" s="14" t="s">
        <v>31</v>
      </c>
      <c r="I63" s="14" t="s">
        <v>23</v>
      </c>
      <c r="J63" s="14" t="s">
        <v>40</v>
      </c>
      <c r="K63" s="14">
        <v>128</v>
      </c>
      <c r="L63" s="17">
        <v>4</v>
      </c>
      <c r="M63" s="18">
        <v>0.65079365079365081</v>
      </c>
      <c r="N63" s="16"/>
      <c r="O63" s="14" t="s">
        <v>99</v>
      </c>
      <c r="P63" s="16"/>
      <c r="Q63" s="14" t="s">
        <v>295</v>
      </c>
      <c r="R63" s="53" t="s">
        <v>69</v>
      </c>
      <c r="T63" s="81" t="s">
        <v>213</v>
      </c>
      <c r="W63" s="154">
        <v>4</v>
      </c>
    </row>
    <row r="64" spans="1:23">
      <c r="A64" s="44" t="s">
        <v>256</v>
      </c>
      <c r="B64" s="6" t="s">
        <v>2</v>
      </c>
      <c r="C64" s="3" t="s">
        <v>160</v>
      </c>
      <c r="D64" s="1" t="s">
        <v>296</v>
      </c>
      <c r="E64" s="1" t="s">
        <v>297</v>
      </c>
      <c r="F64" s="3">
        <v>96</v>
      </c>
      <c r="G64" s="3">
        <v>128</v>
      </c>
      <c r="H64" s="3" t="s">
        <v>39</v>
      </c>
      <c r="I64" s="3" t="s">
        <v>23</v>
      </c>
      <c r="J64" s="3" t="s">
        <v>24</v>
      </c>
      <c r="K64" s="3">
        <v>128</v>
      </c>
      <c r="L64" s="7">
        <v>4</v>
      </c>
      <c r="M64" s="8">
        <v>0.64021164021164023</v>
      </c>
      <c r="O64" s="3" t="s">
        <v>32</v>
      </c>
      <c r="Q64" s="3" t="s">
        <v>298</v>
      </c>
      <c r="R64" s="50"/>
      <c r="T64" s="81" t="s">
        <v>162</v>
      </c>
      <c r="W64" s="154">
        <v>0</v>
      </c>
    </row>
    <row r="65" spans="1:24">
      <c r="A65" s="47" t="s">
        <v>299</v>
      </c>
      <c r="B65" s="15" t="s">
        <v>2</v>
      </c>
      <c r="C65" s="14" t="s">
        <v>300</v>
      </c>
      <c r="D65" s="16" t="s">
        <v>301</v>
      </c>
      <c r="E65" s="16" t="s">
        <v>302</v>
      </c>
      <c r="F65" s="14">
        <v>25</v>
      </c>
      <c r="G65" s="14">
        <v>85</v>
      </c>
      <c r="H65" s="14" t="s">
        <v>31</v>
      </c>
      <c r="I65" s="14" t="s">
        <v>23</v>
      </c>
      <c r="J65" s="14" t="s">
        <v>24</v>
      </c>
      <c r="K65" s="14">
        <v>127</v>
      </c>
      <c r="L65" s="17">
        <v>6</v>
      </c>
      <c r="M65" s="18">
        <v>0.67195767195767198</v>
      </c>
      <c r="N65" s="16"/>
      <c r="O65" s="14"/>
      <c r="P65" s="16"/>
      <c r="Q65" s="14" t="s">
        <v>303</v>
      </c>
      <c r="R65" s="53"/>
      <c r="T65" s="81" t="s">
        <v>172</v>
      </c>
      <c r="U65" s="86">
        <v>1</v>
      </c>
      <c r="V65" s="3" t="s">
        <v>69</v>
      </c>
      <c r="W65" s="154">
        <v>2</v>
      </c>
    </row>
    <row r="66" spans="1:24">
      <c r="A66" s="47" t="s">
        <v>299</v>
      </c>
      <c r="B66" s="15" t="s">
        <v>214</v>
      </c>
      <c r="C66" s="14" t="s">
        <v>304</v>
      </c>
      <c r="D66" s="16" t="s">
        <v>305</v>
      </c>
      <c r="E66" s="16" t="s">
        <v>306</v>
      </c>
      <c r="F66" s="14">
        <v>135</v>
      </c>
      <c r="G66" s="14">
        <v>129</v>
      </c>
      <c r="H66" s="14" t="s">
        <v>22</v>
      </c>
      <c r="I66" s="14" t="s">
        <v>23</v>
      </c>
      <c r="J66" s="14" t="s">
        <v>40</v>
      </c>
      <c r="K66" s="14">
        <v>127</v>
      </c>
      <c r="L66" s="17">
        <v>7</v>
      </c>
      <c r="M66" s="18">
        <v>0.62962962962962965</v>
      </c>
      <c r="N66" s="16"/>
      <c r="O66" s="14" t="s">
        <v>25</v>
      </c>
      <c r="P66" s="16"/>
      <c r="Q66" s="14" t="s">
        <v>93</v>
      </c>
      <c r="R66" s="53"/>
      <c r="T66" s="81" t="s">
        <v>200</v>
      </c>
      <c r="W66" s="154">
        <v>4</v>
      </c>
    </row>
    <row r="67" spans="1:24">
      <c r="A67" s="47" t="s">
        <v>299</v>
      </c>
      <c r="B67" s="15" t="s">
        <v>2</v>
      </c>
      <c r="C67" s="14" t="s">
        <v>307</v>
      </c>
      <c r="D67" s="16" t="s">
        <v>308</v>
      </c>
      <c r="E67" s="16" t="s">
        <v>309</v>
      </c>
      <c r="F67" s="14">
        <v>94</v>
      </c>
      <c r="G67" s="14">
        <v>182</v>
      </c>
      <c r="H67" s="14" t="s">
        <v>31</v>
      </c>
      <c r="I67" s="14" t="s">
        <v>23</v>
      </c>
      <c r="J67" s="14" t="s">
        <v>24</v>
      </c>
      <c r="K67" s="14">
        <v>127</v>
      </c>
      <c r="L67" s="17">
        <v>5</v>
      </c>
      <c r="M67" s="18">
        <v>0.62962962962962965</v>
      </c>
      <c r="N67" s="16"/>
      <c r="O67" s="14" t="s">
        <v>25</v>
      </c>
      <c r="P67" s="16"/>
      <c r="Q67" s="14" t="s">
        <v>295</v>
      </c>
      <c r="R67" s="53"/>
      <c r="T67" s="81" t="s">
        <v>152</v>
      </c>
      <c r="U67" s="86">
        <v>1</v>
      </c>
      <c r="V67" s="3" t="s">
        <v>310</v>
      </c>
      <c r="W67" s="154">
        <v>2</v>
      </c>
    </row>
    <row r="68" spans="1:24">
      <c r="A68" s="47" t="s">
        <v>299</v>
      </c>
      <c r="B68" s="15" t="s">
        <v>276</v>
      </c>
      <c r="C68" s="14" t="s">
        <v>311</v>
      </c>
      <c r="D68" s="16" t="s">
        <v>312</v>
      </c>
      <c r="E68" s="16" t="s">
        <v>313</v>
      </c>
      <c r="F68" s="14">
        <v>122</v>
      </c>
      <c r="G68" s="14">
        <v>114</v>
      </c>
      <c r="H68" s="14" t="s">
        <v>31</v>
      </c>
      <c r="I68" s="14" t="s">
        <v>23</v>
      </c>
      <c r="J68" s="14" t="s">
        <v>24</v>
      </c>
      <c r="K68" s="14">
        <v>127</v>
      </c>
      <c r="L68" s="17">
        <v>3</v>
      </c>
      <c r="M68" s="18">
        <v>0.62962962962962965</v>
      </c>
      <c r="N68" s="16"/>
      <c r="O68" s="14" t="s">
        <v>25</v>
      </c>
      <c r="P68" s="16"/>
      <c r="Q68" s="14" t="s">
        <v>284</v>
      </c>
      <c r="R68" s="53"/>
      <c r="T68" s="81" t="s">
        <v>224</v>
      </c>
      <c r="W68" s="154">
        <v>4</v>
      </c>
    </row>
    <row r="69" spans="1:24">
      <c r="A69" s="47" t="s">
        <v>299</v>
      </c>
      <c r="B69" s="15" t="s">
        <v>2</v>
      </c>
      <c r="C69" s="14" t="s">
        <v>314</v>
      </c>
      <c r="D69" s="16" t="s">
        <v>154</v>
      </c>
      <c r="E69" s="16" t="s">
        <v>315</v>
      </c>
      <c r="F69" s="14">
        <v>68</v>
      </c>
      <c r="G69" s="14">
        <v>38</v>
      </c>
      <c r="H69" s="14" t="s">
        <v>31</v>
      </c>
      <c r="I69" s="14" t="s">
        <v>23</v>
      </c>
      <c r="J69" s="14" t="s">
        <v>24</v>
      </c>
      <c r="K69" s="14">
        <v>127</v>
      </c>
      <c r="L69" s="17">
        <v>6</v>
      </c>
      <c r="M69" s="18">
        <v>0.64550264550264547</v>
      </c>
      <c r="N69" s="16"/>
      <c r="O69" s="14" t="s">
        <v>99</v>
      </c>
      <c r="P69" s="16"/>
      <c r="Q69" s="14" t="s">
        <v>52</v>
      </c>
      <c r="R69" s="53"/>
      <c r="T69" s="81" t="s">
        <v>168</v>
      </c>
      <c r="W69" s="154">
        <v>3</v>
      </c>
    </row>
    <row r="70" spans="1:24">
      <c r="A70" s="44" t="s">
        <v>299</v>
      </c>
      <c r="B70" s="6" t="s">
        <v>2</v>
      </c>
      <c r="C70" s="3" t="s">
        <v>316</v>
      </c>
      <c r="D70" s="1" t="s">
        <v>197</v>
      </c>
      <c r="E70" s="1" t="s">
        <v>317</v>
      </c>
      <c r="F70" s="3">
        <v>62</v>
      </c>
      <c r="G70" s="3">
        <v>78</v>
      </c>
      <c r="H70" s="3" t="s">
        <v>31</v>
      </c>
      <c r="I70" s="3" t="s">
        <v>23</v>
      </c>
      <c r="J70" s="3" t="s">
        <v>40</v>
      </c>
      <c r="K70" s="3">
        <v>127</v>
      </c>
      <c r="L70" s="7">
        <v>5</v>
      </c>
      <c r="M70" s="8">
        <v>0.64550264550264547</v>
      </c>
      <c r="O70" s="3" t="s">
        <v>99</v>
      </c>
      <c r="Q70" s="3" t="s">
        <v>318</v>
      </c>
      <c r="R70" s="50"/>
      <c r="T70" s="81" t="s">
        <v>180</v>
      </c>
      <c r="W70" s="154">
        <v>4</v>
      </c>
    </row>
    <row r="71" spans="1:24">
      <c r="A71" s="44" t="s">
        <v>299</v>
      </c>
      <c r="B71" s="6" t="s">
        <v>276</v>
      </c>
      <c r="C71" s="3" t="s">
        <v>319</v>
      </c>
      <c r="D71" s="1" t="s">
        <v>320</v>
      </c>
      <c r="E71" s="1" t="s">
        <v>321</v>
      </c>
      <c r="F71" s="3">
        <v>95</v>
      </c>
      <c r="G71" s="3">
        <v>103</v>
      </c>
      <c r="H71" s="3" t="s">
        <v>22</v>
      </c>
      <c r="I71" s="3" t="s">
        <v>23</v>
      </c>
      <c r="J71" s="3" t="s">
        <v>24</v>
      </c>
      <c r="K71" s="3">
        <v>127</v>
      </c>
      <c r="L71" s="7">
        <v>3</v>
      </c>
      <c r="M71" s="8">
        <v>0.63492063492063489</v>
      </c>
      <c r="O71" s="3" t="s">
        <v>32</v>
      </c>
      <c r="Q71" s="3" t="s">
        <v>151</v>
      </c>
      <c r="R71" s="50"/>
      <c r="T71" s="81" t="s">
        <v>219</v>
      </c>
      <c r="W71" s="154">
        <v>3</v>
      </c>
    </row>
    <row r="72" spans="1:24">
      <c r="A72" s="44" t="s">
        <v>299</v>
      </c>
      <c r="B72" s="6" t="s">
        <v>214</v>
      </c>
      <c r="C72" s="3" t="s">
        <v>322</v>
      </c>
      <c r="D72" s="1" t="s">
        <v>323</v>
      </c>
      <c r="E72" s="1" t="s">
        <v>203</v>
      </c>
      <c r="F72" s="3">
        <v>56</v>
      </c>
      <c r="G72" s="3">
        <v>40</v>
      </c>
      <c r="H72" s="3" t="s">
        <v>31</v>
      </c>
      <c r="I72" s="3" t="s">
        <v>23</v>
      </c>
      <c r="J72" s="3" t="s">
        <v>24</v>
      </c>
      <c r="K72" s="3">
        <v>127</v>
      </c>
      <c r="L72" s="7">
        <v>7</v>
      </c>
      <c r="M72" s="8">
        <v>0.64021164021164023</v>
      </c>
      <c r="O72" s="3" t="s">
        <v>51</v>
      </c>
      <c r="Q72" s="3" t="s">
        <v>52</v>
      </c>
      <c r="R72" s="50"/>
      <c r="T72" s="81" t="s">
        <v>195</v>
      </c>
      <c r="W72" s="154">
        <v>4</v>
      </c>
    </row>
    <row r="73" spans="1:24">
      <c r="A73" s="44" t="s">
        <v>299</v>
      </c>
      <c r="B73" s="6" t="s">
        <v>2</v>
      </c>
      <c r="C73" s="3" t="s">
        <v>324</v>
      </c>
      <c r="D73" s="1" t="s">
        <v>325</v>
      </c>
      <c r="E73" s="1" t="s">
        <v>326</v>
      </c>
      <c r="F73" s="3">
        <v>86</v>
      </c>
      <c r="G73" s="3">
        <v>116</v>
      </c>
      <c r="H73" s="3" t="s">
        <v>31</v>
      </c>
      <c r="I73" s="3" t="s">
        <v>31</v>
      </c>
      <c r="J73" s="3" t="s">
        <v>24</v>
      </c>
      <c r="K73" s="3">
        <v>127</v>
      </c>
      <c r="L73" s="7">
        <v>5</v>
      </c>
      <c r="M73" s="8">
        <v>0.64550264550264547</v>
      </c>
      <c r="O73" s="3" t="s">
        <v>99</v>
      </c>
      <c r="Q73" s="3" t="s">
        <v>243</v>
      </c>
      <c r="R73" s="50"/>
      <c r="T73" s="81" t="s">
        <v>190</v>
      </c>
      <c r="U73" s="86">
        <v>4</v>
      </c>
      <c r="V73" s="3" t="s">
        <v>310</v>
      </c>
      <c r="W73" s="154">
        <v>1</v>
      </c>
    </row>
    <row r="74" spans="1:24">
      <c r="A74" s="44" t="s">
        <v>299</v>
      </c>
      <c r="B74" s="6" t="s">
        <v>2</v>
      </c>
      <c r="C74" s="3" t="s">
        <v>327</v>
      </c>
      <c r="D74" s="1" t="s">
        <v>221</v>
      </c>
      <c r="E74" s="1" t="s">
        <v>328</v>
      </c>
      <c r="F74" s="3">
        <v>167</v>
      </c>
      <c r="G74" s="3">
        <v>161</v>
      </c>
      <c r="H74" s="3" t="s">
        <v>39</v>
      </c>
      <c r="I74" s="3" t="s">
        <v>23</v>
      </c>
      <c r="J74" s="3" t="s">
        <v>24</v>
      </c>
      <c r="K74" s="3">
        <v>127</v>
      </c>
      <c r="L74" s="7">
        <v>5</v>
      </c>
      <c r="M74" s="8">
        <v>0.64550264550264547</v>
      </c>
      <c r="O74" s="3" t="s">
        <v>99</v>
      </c>
      <c r="Q74" s="3" t="s">
        <v>194</v>
      </c>
      <c r="R74" s="50"/>
      <c r="T74" s="81" t="s">
        <v>159</v>
      </c>
      <c r="W74" s="154">
        <v>0</v>
      </c>
    </row>
    <row r="75" spans="1:24">
      <c r="A75" s="47" t="s">
        <v>299</v>
      </c>
      <c r="B75" s="15" t="s">
        <v>111</v>
      </c>
      <c r="C75" s="14" t="s">
        <v>329</v>
      </c>
      <c r="D75" s="16" t="s">
        <v>330</v>
      </c>
      <c r="E75" s="16" t="s">
        <v>331</v>
      </c>
      <c r="F75" s="14">
        <v>62</v>
      </c>
      <c r="G75" s="14">
        <v>35</v>
      </c>
      <c r="H75" s="14" t="s">
        <v>22</v>
      </c>
      <c r="I75" s="14" t="s">
        <v>23</v>
      </c>
      <c r="J75" s="14" t="s">
        <v>24</v>
      </c>
      <c r="K75" s="14">
        <v>127</v>
      </c>
      <c r="L75" s="17">
        <v>8</v>
      </c>
      <c r="M75" s="18">
        <v>0.64550264550264547</v>
      </c>
      <c r="N75" s="16"/>
      <c r="O75" s="14" t="s">
        <v>99</v>
      </c>
      <c r="P75" s="16"/>
      <c r="Q75" s="14" t="s">
        <v>93</v>
      </c>
      <c r="R75" s="53"/>
      <c r="T75" s="81" t="s">
        <v>204</v>
      </c>
      <c r="U75" s="86">
        <v>1</v>
      </c>
      <c r="V75" s="3" t="s">
        <v>310</v>
      </c>
      <c r="W75" s="154">
        <v>4</v>
      </c>
    </row>
    <row r="76" spans="1:24">
      <c r="A76" s="47" t="s">
        <v>299</v>
      </c>
      <c r="B76" s="15" t="s">
        <v>276</v>
      </c>
      <c r="C76" s="14" t="s">
        <v>332</v>
      </c>
      <c r="D76" s="16" t="s">
        <v>154</v>
      </c>
      <c r="E76" s="16" t="s">
        <v>333</v>
      </c>
      <c r="F76" s="14">
        <v>50</v>
      </c>
      <c r="G76" s="14">
        <v>27</v>
      </c>
      <c r="H76" s="14" t="s">
        <v>45</v>
      </c>
      <c r="I76" s="14" t="s">
        <v>23</v>
      </c>
      <c r="J76" s="14" t="s">
        <v>24</v>
      </c>
      <c r="K76" s="14">
        <v>127</v>
      </c>
      <c r="L76" s="17">
        <v>3</v>
      </c>
      <c r="M76" s="18">
        <v>0.64021164021164023</v>
      </c>
      <c r="N76" s="16"/>
      <c r="O76" s="14" t="s">
        <v>51</v>
      </c>
      <c r="P76" s="16"/>
      <c r="Q76" s="14" t="s">
        <v>74</v>
      </c>
      <c r="R76" s="53"/>
      <c r="T76" s="81" t="s">
        <v>208</v>
      </c>
      <c r="U76" s="86">
        <v>2</v>
      </c>
      <c r="V76" s="3" t="s">
        <v>69</v>
      </c>
      <c r="W76" s="154">
        <v>2</v>
      </c>
    </row>
    <row r="77" spans="1:24">
      <c r="A77" s="47" t="s">
        <v>299</v>
      </c>
      <c r="B77" s="15" t="s">
        <v>2</v>
      </c>
      <c r="C77" s="14" t="s">
        <v>334</v>
      </c>
      <c r="D77" s="16" t="s">
        <v>335</v>
      </c>
      <c r="E77" s="16" t="s">
        <v>336</v>
      </c>
      <c r="F77" s="14">
        <v>91</v>
      </c>
      <c r="G77" s="14">
        <v>72</v>
      </c>
      <c r="H77" s="14" t="s">
        <v>31</v>
      </c>
      <c r="I77" s="14" t="s">
        <v>23</v>
      </c>
      <c r="J77" s="14" t="s">
        <v>24</v>
      </c>
      <c r="K77" s="14">
        <v>127</v>
      </c>
      <c r="L77" s="17">
        <v>4</v>
      </c>
      <c r="M77" s="18">
        <v>0.63492063492063489</v>
      </c>
      <c r="N77" s="16"/>
      <c r="O77" s="14" t="s">
        <v>32</v>
      </c>
      <c r="P77" s="16"/>
      <c r="Q77" s="14" t="s">
        <v>337</v>
      </c>
      <c r="R77" s="53"/>
      <c r="T77" s="81" t="s">
        <v>156</v>
      </c>
      <c r="W77" s="154">
        <v>0</v>
      </c>
    </row>
    <row r="78" spans="1:24">
      <c r="A78" s="44" t="s">
        <v>338</v>
      </c>
      <c r="B78" s="6" t="s">
        <v>2</v>
      </c>
      <c r="C78" s="3" t="s">
        <v>339</v>
      </c>
      <c r="D78" s="1" t="s">
        <v>340</v>
      </c>
      <c r="E78" s="1" t="s">
        <v>341</v>
      </c>
      <c r="F78" s="3">
        <v>25</v>
      </c>
      <c r="G78" s="3">
        <v>95</v>
      </c>
      <c r="H78" s="3" t="s">
        <v>45</v>
      </c>
      <c r="I78" s="3" t="s">
        <v>31</v>
      </c>
      <c r="J78" s="3" t="s">
        <v>24</v>
      </c>
      <c r="K78" s="3">
        <v>126</v>
      </c>
      <c r="L78" s="7">
        <v>6</v>
      </c>
      <c r="M78" s="8">
        <v>0.66666666666666663</v>
      </c>
      <c r="O78" s="3"/>
      <c r="Q78" s="3" t="s">
        <v>58</v>
      </c>
      <c r="R78" s="50"/>
      <c r="T78" s="82" t="s">
        <v>175</v>
      </c>
      <c r="U78" s="88">
        <v>1</v>
      </c>
      <c r="V78" s="96" t="s">
        <v>69</v>
      </c>
      <c r="W78" s="155">
        <v>3</v>
      </c>
    </row>
    <row r="79" spans="1:24">
      <c r="A79" s="44" t="s">
        <v>338</v>
      </c>
      <c r="B79" s="6" t="s">
        <v>2</v>
      </c>
      <c r="C79" s="3" t="s">
        <v>342</v>
      </c>
      <c r="D79" s="1" t="s">
        <v>343</v>
      </c>
      <c r="E79" s="1" t="s">
        <v>344</v>
      </c>
      <c r="F79" s="3">
        <v>80</v>
      </c>
      <c r="G79" s="3">
        <v>88</v>
      </c>
      <c r="H79" s="3" t="s">
        <v>31</v>
      </c>
      <c r="I79" s="3" t="s">
        <v>23</v>
      </c>
      <c r="J79" s="3" t="s">
        <v>40</v>
      </c>
      <c r="K79" s="3">
        <v>126</v>
      </c>
      <c r="L79" s="7">
        <v>4</v>
      </c>
      <c r="M79" s="8">
        <v>0.61904761904761907</v>
      </c>
      <c r="O79" s="3" t="s">
        <v>73</v>
      </c>
      <c r="Q79" s="3" t="s">
        <v>194</v>
      </c>
      <c r="R79" s="50"/>
    </row>
    <row r="80" spans="1:24">
      <c r="A80" s="44" t="s">
        <v>338</v>
      </c>
      <c r="B80" s="6" t="s">
        <v>276</v>
      </c>
      <c r="C80" s="3" t="s">
        <v>345</v>
      </c>
      <c r="D80" s="1" t="s">
        <v>346</v>
      </c>
      <c r="E80" s="1" t="s">
        <v>347</v>
      </c>
      <c r="F80" s="3">
        <v>104</v>
      </c>
      <c r="G80" s="3">
        <v>92</v>
      </c>
      <c r="H80" s="3" t="s">
        <v>31</v>
      </c>
      <c r="I80" s="3" t="s">
        <v>23</v>
      </c>
      <c r="J80" s="3" t="s">
        <v>40</v>
      </c>
      <c r="K80" s="3">
        <v>126</v>
      </c>
      <c r="L80" s="7">
        <v>3</v>
      </c>
      <c r="M80" s="8">
        <v>0.62962962962962965</v>
      </c>
      <c r="O80" s="3" t="s">
        <v>32</v>
      </c>
      <c r="Q80" s="3" t="s">
        <v>52</v>
      </c>
      <c r="R80" s="50"/>
      <c r="T80" s="62" t="s">
        <v>348</v>
      </c>
      <c r="U80" s="60"/>
      <c r="V80" s="60"/>
      <c r="W80" s="60"/>
      <c r="X80" s="64"/>
    </row>
    <row r="81" spans="1:24" ht="49.5">
      <c r="A81" s="44" t="s">
        <v>338</v>
      </c>
      <c r="B81" s="6" t="s">
        <v>214</v>
      </c>
      <c r="C81" s="3" t="s">
        <v>349</v>
      </c>
      <c r="D81" s="1" t="s">
        <v>350</v>
      </c>
      <c r="E81" s="1" t="s">
        <v>351</v>
      </c>
      <c r="F81" s="3">
        <v>20</v>
      </c>
      <c r="G81" s="3">
        <v>26</v>
      </c>
      <c r="H81" s="3" t="s">
        <v>31</v>
      </c>
      <c r="I81" s="3" t="s">
        <v>23</v>
      </c>
      <c r="J81" s="3" t="s">
        <v>24</v>
      </c>
      <c r="K81" s="3">
        <v>126</v>
      </c>
      <c r="L81" s="7">
        <v>7</v>
      </c>
      <c r="M81" s="8">
        <v>0.64021164021164023</v>
      </c>
      <c r="O81" s="3" t="s">
        <v>99</v>
      </c>
      <c r="Q81" s="3" t="s">
        <v>337</v>
      </c>
      <c r="R81" s="50"/>
      <c r="T81" s="104"/>
      <c r="U81" s="67"/>
      <c r="V81" s="100" t="s">
        <v>352</v>
      </c>
      <c r="W81" s="100" t="s">
        <v>13</v>
      </c>
      <c r="X81" s="105" t="s">
        <v>353</v>
      </c>
    </row>
    <row r="82" spans="1:24">
      <c r="A82" s="44" t="s">
        <v>338</v>
      </c>
      <c r="B82" s="6" t="s">
        <v>2</v>
      </c>
      <c r="C82" s="3" t="s">
        <v>354</v>
      </c>
      <c r="D82" s="1" t="s">
        <v>355</v>
      </c>
      <c r="E82" s="1" t="s">
        <v>356</v>
      </c>
      <c r="F82" s="3">
        <v>60</v>
      </c>
      <c r="G82" s="3">
        <v>73</v>
      </c>
      <c r="H82" s="3" t="s">
        <v>22</v>
      </c>
      <c r="I82" s="3" t="s">
        <v>23</v>
      </c>
      <c r="J82" s="3" t="s">
        <v>24</v>
      </c>
      <c r="K82" s="3">
        <v>126</v>
      </c>
      <c r="L82" s="7">
        <v>5</v>
      </c>
      <c r="M82" s="8">
        <v>0.62962962962962965</v>
      </c>
      <c r="O82" s="3" t="s">
        <v>32</v>
      </c>
      <c r="Q82" s="3" t="s">
        <v>337</v>
      </c>
      <c r="R82" s="50"/>
      <c r="T82" s="81" t="s">
        <v>357</v>
      </c>
      <c r="V82" s="86">
        <v>37</v>
      </c>
      <c r="W82" s="102">
        <v>0.82222222222222219</v>
      </c>
      <c r="X82" s="91">
        <v>56</v>
      </c>
    </row>
    <row r="83" spans="1:24">
      <c r="A83" s="47" t="s">
        <v>338</v>
      </c>
      <c r="B83" s="15" t="s">
        <v>2</v>
      </c>
      <c r="C83" s="14" t="s">
        <v>358</v>
      </c>
      <c r="D83" s="16" t="s">
        <v>335</v>
      </c>
      <c r="E83" s="16" t="s">
        <v>77</v>
      </c>
      <c r="F83" s="14">
        <v>39</v>
      </c>
      <c r="G83" s="14">
        <v>5</v>
      </c>
      <c r="H83" s="14" t="s">
        <v>31</v>
      </c>
      <c r="I83" s="14" t="s">
        <v>23</v>
      </c>
      <c r="J83" s="14" t="s">
        <v>40</v>
      </c>
      <c r="K83" s="14">
        <v>126</v>
      </c>
      <c r="L83" s="17">
        <v>6</v>
      </c>
      <c r="M83" s="18">
        <v>0.62962962962962965</v>
      </c>
      <c r="N83" s="16"/>
      <c r="O83" s="14" t="s">
        <v>32</v>
      </c>
      <c r="P83" s="16"/>
      <c r="Q83" s="14" t="s">
        <v>194</v>
      </c>
      <c r="R83" s="53"/>
      <c r="T83" s="81" t="s">
        <v>359</v>
      </c>
      <c r="V83" s="86">
        <v>36</v>
      </c>
      <c r="W83" s="102">
        <v>0.8</v>
      </c>
      <c r="X83" s="91">
        <v>76</v>
      </c>
    </row>
    <row r="84" spans="1:24">
      <c r="A84" s="47" t="s">
        <v>338</v>
      </c>
      <c r="B84" s="15" t="s">
        <v>2</v>
      </c>
      <c r="C84" s="14" t="s">
        <v>360</v>
      </c>
      <c r="D84" s="16" t="s">
        <v>361</v>
      </c>
      <c r="E84" s="16" t="s">
        <v>362</v>
      </c>
      <c r="F84" s="14">
        <v>98</v>
      </c>
      <c r="G84" s="14">
        <v>118</v>
      </c>
      <c r="H84" s="14" t="s">
        <v>31</v>
      </c>
      <c r="I84" s="14" t="s">
        <v>23</v>
      </c>
      <c r="J84" s="14" t="s">
        <v>24</v>
      </c>
      <c r="K84" s="14">
        <v>126</v>
      </c>
      <c r="L84" s="17">
        <v>5</v>
      </c>
      <c r="M84" s="18">
        <v>0.64021164021164023</v>
      </c>
      <c r="N84" s="16"/>
      <c r="O84" s="14" t="s">
        <v>99</v>
      </c>
      <c r="P84" s="16"/>
      <c r="Q84" s="14" t="s">
        <v>100</v>
      </c>
      <c r="R84" s="53"/>
      <c r="T84" s="81" t="s">
        <v>363</v>
      </c>
      <c r="V84" s="86">
        <v>35</v>
      </c>
      <c r="W84" s="102">
        <v>0.77777777777777779</v>
      </c>
      <c r="X84" s="91">
        <v>69</v>
      </c>
    </row>
    <row r="85" spans="1:24">
      <c r="A85" s="47" t="s">
        <v>338</v>
      </c>
      <c r="B85" s="15" t="s">
        <v>2</v>
      </c>
      <c r="C85" s="14" t="s">
        <v>364</v>
      </c>
      <c r="D85" s="16" t="s">
        <v>365</v>
      </c>
      <c r="E85" s="16" t="s">
        <v>366</v>
      </c>
      <c r="F85" s="14">
        <v>167</v>
      </c>
      <c r="G85" s="14">
        <v>99</v>
      </c>
      <c r="H85" s="14" t="s">
        <v>22</v>
      </c>
      <c r="I85" s="14" t="s">
        <v>23</v>
      </c>
      <c r="J85" s="14" t="s">
        <v>40</v>
      </c>
      <c r="K85" s="14">
        <v>126</v>
      </c>
      <c r="L85" s="17">
        <v>5</v>
      </c>
      <c r="M85" s="18">
        <v>0.62962962962962965</v>
      </c>
      <c r="N85" s="16"/>
      <c r="O85" s="14" t="s">
        <v>32</v>
      </c>
      <c r="P85" s="16"/>
      <c r="Q85" s="14" t="s">
        <v>318</v>
      </c>
      <c r="R85" s="53"/>
      <c r="T85" s="81" t="s">
        <v>367</v>
      </c>
      <c r="V85" s="86">
        <v>35</v>
      </c>
      <c r="W85" s="102">
        <v>0.77777777777777779</v>
      </c>
      <c r="X85" s="91">
        <v>95</v>
      </c>
    </row>
    <row r="86" spans="1:24">
      <c r="A86" s="47" t="s">
        <v>338</v>
      </c>
      <c r="B86" s="15" t="s">
        <v>111</v>
      </c>
      <c r="C86" s="14" t="s">
        <v>368</v>
      </c>
      <c r="D86" s="16" t="s">
        <v>369</v>
      </c>
      <c r="E86" s="16" t="s">
        <v>370</v>
      </c>
      <c r="F86" s="14">
        <v>48</v>
      </c>
      <c r="G86" s="14">
        <v>80</v>
      </c>
      <c r="H86" s="14" t="s">
        <v>31</v>
      </c>
      <c r="I86" s="14" t="s">
        <v>23</v>
      </c>
      <c r="J86" s="14" t="s">
        <v>24</v>
      </c>
      <c r="K86" s="14">
        <v>126</v>
      </c>
      <c r="L86" s="17">
        <v>4</v>
      </c>
      <c r="M86" s="18">
        <v>0.64550264550264547</v>
      </c>
      <c r="N86" s="16"/>
      <c r="O86" s="14" t="s">
        <v>292</v>
      </c>
      <c r="P86" s="16"/>
      <c r="Q86" s="14" t="s">
        <v>371</v>
      </c>
      <c r="R86" s="53"/>
      <c r="T86" s="82" t="s">
        <v>372</v>
      </c>
      <c r="U86" s="61"/>
      <c r="V86" s="88">
        <v>34</v>
      </c>
      <c r="W86" s="103">
        <v>0.75555555555555554</v>
      </c>
      <c r="X86" s="92">
        <v>79</v>
      </c>
    </row>
    <row r="87" spans="1:24">
      <c r="A87" s="47" t="s">
        <v>338</v>
      </c>
      <c r="B87" s="15" t="s">
        <v>2</v>
      </c>
      <c r="C87" s="14" t="s">
        <v>373</v>
      </c>
      <c r="D87" s="16" t="s">
        <v>374</v>
      </c>
      <c r="E87" s="16" t="s">
        <v>375</v>
      </c>
      <c r="F87" s="14">
        <v>93</v>
      </c>
      <c r="G87" s="14">
        <v>65</v>
      </c>
      <c r="H87" s="14" t="s">
        <v>22</v>
      </c>
      <c r="I87" s="14" t="s">
        <v>23</v>
      </c>
      <c r="J87" s="14" t="s">
        <v>40</v>
      </c>
      <c r="K87" s="14">
        <v>126</v>
      </c>
      <c r="L87" s="17">
        <v>4</v>
      </c>
      <c r="M87" s="18">
        <v>0.62962962962962965</v>
      </c>
      <c r="N87" s="16"/>
      <c r="O87" s="14" t="s">
        <v>32</v>
      </c>
      <c r="P87" s="16"/>
      <c r="Q87" s="14" t="s">
        <v>376</v>
      </c>
      <c r="R87" s="53"/>
      <c r="T87" s="81" t="s">
        <v>377</v>
      </c>
      <c r="V87" s="86">
        <v>34</v>
      </c>
      <c r="W87" s="102">
        <v>0.75555555555555554</v>
      </c>
      <c r="X87" s="91">
        <v>82</v>
      </c>
    </row>
    <row r="88" spans="1:24">
      <c r="A88" s="44" t="s">
        <v>338</v>
      </c>
      <c r="B88" s="6" t="s">
        <v>2</v>
      </c>
      <c r="C88" s="3" t="s">
        <v>378</v>
      </c>
      <c r="D88" s="1" t="s">
        <v>379</v>
      </c>
      <c r="E88" s="1" t="s">
        <v>380</v>
      </c>
      <c r="F88" s="3">
        <v>42</v>
      </c>
      <c r="G88" s="3">
        <v>110</v>
      </c>
      <c r="H88" s="3" t="s">
        <v>39</v>
      </c>
      <c r="I88" s="3" t="s">
        <v>23</v>
      </c>
      <c r="J88" s="3" t="s">
        <v>24</v>
      </c>
      <c r="K88" s="3">
        <v>126</v>
      </c>
      <c r="L88" s="28">
        <v>4</v>
      </c>
      <c r="M88" s="8">
        <v>0.64021164021164023</v>
      </c>
      <c r="O88" s="3" t="s">
        <v>99</v>
      </c>
      <c r="Q88" s="3" t="s">
        <v>381</v>
      </c>
      <c r="R88" s="50"/>
      <c r="T88" s="81" t="s">
        <v>382</v>
      </c>
      <c r="V88" s="86">
        <v>34</v>
      </c>
      <c r="W88" s="102">
        <v>0.75555555555555554</v>
      </c>
      <c r="X88" s="91">
        <v>83</v>
      </c>
    </row>
    <row r="89" spans="1:24">
      <c r="A89" s="44" t="s">
        <v>338</v>
      </c>
      <c r="B89" s="6" t="s">
        <v>276</v>
      </c>
      <c r="C89" s="3" t="s">
        <v>383</v>
      </c>
      <c r="D89" s="1" t="s">
        <v>384</v>
      </c>
      <c r="E89" s="1" t="s">
        <v>385</v>
      </c>
      <c r="F89" s="3">
        <v>38</v>
      </c>
      <c r="G89" s="3">
        <v>107</v>
      </c>
      <c r="H89" s="3" t="s">
        <v>31</v>
      </c>
      <c r="I89" s="3" t="s">
        <v>23</v>
      </c>
      <c r="J89" s="3" t="s">
        <v>24</v>
      </c>
      <c r="K89" s="3">
        <v>126</v>
      </c>
      <c r="L89" s="7">
        <v>3</v>
      </c>
      <c r="M89" s="8">
        <v>0.63492063492063489</v>
      </c>
      <c r="O89" s="3" t="s">
        <v>51</v>
      </c>
      <c r="Q89" s="3" t="s">
        <v>318</v>
      </c>
      <c r="R89" s="50"/>
      <c r="T89" s="81" t="s">
        <v>386</v>
      </c>
      <c r="V89" s="86">
        <v>34</v>
      </c>
      <c r="W89" s="102">
        <v>0.75555555555555554</v>
      </c>
      <c r="X89" s="91">
        <v>86</v>
      </c>
    </row>
    <row r="90" spans="1:24">
      <c r="A90" s="44" t="s">
        <v>338</v>
      </c>
      <c r="B90" s="6" t="s">
        <v>214</v>
      </c>
      <c r="C90" s="3" t="s">
        <v>387</v>
      </c>
      <c r="D90" s="1" t="s">
        <v>388</v>
      </c>
      <c r="E90" s="1" t="s">
        <v>389</v>
      </c>
      <c r="F90" s="3">
        <v>176</v>
      </c>
      <c r="G90" s="3">
        <v>146</v>
      </c>
      <c r="H90" s="3" t="s">
        <v>31</v>
      </c>
      <c r="I90" s="3" t="s">
        <v>23</v>
      </c>
      <c r="J90" s="3" t="s">
        <v>24</v>
      </c>
      <c r="K90" s="3">
        <v>126</v>
      </c>
      <c r="L90" s="7">
        <v>7</v>
      </c>
      <c r="M90" s="8">
        <v>0.64021164021164023</v>
      </c>
      <c r="O90" s="3" t="s">
        <v>99</v>
      </c>
      <c r="Q90" s="3" t="s">
        <v>52</v>
      </c>
      <c r="R90" s="50"/>
      <c r="T90" s="81" t="s">
        <v>390</v>
      </c>
      <c r="V90" s="86">
        <v>34</v>
      </c>
      <c r="W90" s="102">
        <v>0.75555555555555554</v>
      </c>
      <c r="X90" s="91">
        <v>88</v>
      </c>
    </row>
    <row r="91" spans="1:24">
      <c r="A91" s="47" t="s">
        <v>391</v>
      </c>
      <c r="B91" s="15" t="s">
        <v>2</v>
      </c>
      <c r="C91" s="14" t="s">
        <v>392</v>
      </c>
      <c r="D91" s="16" t="s">
        <v>250</v>
      </c>
      <c r="E91" s="16" t="s">
        <v>393</v>
      </c>
      <c r="F91" s="14">
        <v>42</v>
      </c>
      <c r="G91" s="14">
        <v>9</v>
      </c>
      <c r="H91" s="14" t="s">
        <v>31</v>
      </c>
      <c r="I91" s="14" t="s">
        <v>23</v>
      </c>
      <c r="J91" s="14" t="s">
        <v>24</v>
      </c>
      <c r="K91" s="14">
        <v>125</v>
      </c>
      <c r="L91" s="17">
        <v>4</v>
      </c>
      <c r="M91" s="18">
        <v>0.62962962962962965</v>
      </c>
      <c r="N91" s="16"/>
      <c r="O91" s="14" t="s">
        <v>51</v>
      </c>
      <c r="P91" s="16"/>
      <c r="Q91" s="14" t="s">
        <v>394</v>
      </c>
      <c r="R91" s="53"/>
      <c r="T91" s="81" t="s">
        <v>395</v>
      </c>
      <c r="V91" s="86">
        <v>34</v>
      </c>
      <c r="W91" s="102">
        <v>0.75555555555555554</v>
      </c>
      <c r="X91" s="91">
        <v>100</v>
      </c>
    </row>
    <row r="92" spans="1:24">
      <c r="A92" s="47" t="s">
        <v>391</v>
      </c>
      <c r="B92" s="15" t="s">
        <v>2</v>
      </c>
      <c r="C92" s="14" t="s">
        <v>396</v>
      </c>
      <c r="D92" s="16" t="s">
        <v>397</v>
      </c>
      <c r="E92" s="16" t="s">
        <v>62</v>
      </c>
      <c r="F92" s="14">
        <v>115</v>
      </c>
      <c r="G92" s="14">
        <v>119</v>
      </c>
      <c r="H92" s="14" t="s">
        <v>31</v>
      </c>
      <c r="I92" s="14" t="s">
        <v>31</v>
      </c>
      <c r="J92" s="14" t="s">
        <v>24</v>
      </c>
      <c r="K92" s="14">
        <v>125</v>
      </c>
      <c r="L92" s="17">
        <v>5</v>
      </c>
      <c r="M92" s="18">
        <v>0.62962962962962965</v>
      </c>
      <c r="N92" s="16"/>
      <c r="O92" s="14" t="s">
        <v>51</v>
      </c>
      <c r="P92" s="31">
        <v>50</v>
      </c>
      <c r="Q92" s="14" t="s">
        <v>263</v>
      </c>
      <c r="R92" s="53"/>
      <c r="T92" s="81" t="s">
        <v>398</v>
      </c>
      <c r="V92" s="86">
        <v>34</v>
      </c>
      <c r="W92" s="102">
        <v>0.75555555555555554</v>
      </c>
      <c r="X92" s="91">
        <v>106</v>
      </c>
    </row>
    <row r="93" spans="1:24">
      <c r="A93" s="47" t="s">
        <v>391</v>
      </c>
      <c r="B93" s="15" t="s">
        <v>2</v>
      </c>
      <c r="C93" s="14" t="s">
        <v>399</v>
      </c>
      <c r="D93" s="16" t="s">
        <v>29</v>
      </c>
      <c r="E93" s="16" t="s">
        <v>400</v>
      </c>
      <c r="F93" s="14">
        <v>86</v>
      </c>
      <c r="G93" s="14">
        <v>96</v>
      </c>
      <c r="H93" s="14" t="s">
        <v>22</v>
      </c>
      <c r="I93" s="14" t="s">
        <v>23</v>
      </c>
      <c r="J93" s="14" t="s">
        <v>24</v>
      </c>
      <c r="K93" s="14">
        <v>125</v>
      </c>
      <c r="L93" s="17">
        <v>5</v>
      </c>
      <c r="M93" s="18">
        <v>0.63492063492063489</v>
      </c>
      <c r="N93" s="16"/>
      <c r="O93" s="14" t="s">
        <v>99</v>
      </c>
      <c r="P93" s="16"/>
      <c r="Q93" s="14" t="s">
        <v>270</v>
      </c>
      <c r="R93" s="53"/>
      <c r="T93" s="81" t="s">
        <v>401</v>
      </c>
      <c r="V93" s="86">
        <v>34</v>
      </c>
      <c r="W93" s="102">
        <v>0.75555555555555554</v>
      </c>
      <c r="X93" s="91">
        <v>124</v>
      </c>
    </row>
    <row r="94" spans="1:24">
      <c r="A94" s="47" t="s">
        <v>391</v>
      </c>
      <c r="B94" s="15" t="s">
        <v>2</v>
      </c>
      <c r="C94" s="14" t="s">
        <v>402</v>
      </c>
      <c r="D94" s="16" t="s">
        <v>384</v>
      </c>
      <c r="E94" s="16" t="s">
        <v>403</v>
      </c>
      <c r="F94" s="14">
        <v>122</v>
      </c>
      <c r="G94" s="14">
        <v>155</v>
      </c>
      <c r="H94" s="14" t="s">
        <v>31</v>
      </c>
      <c r="I94" s="14" t="s">
        <v>23</v>
      </c>
      <c r="J94" s="14" t="s">
        <v>40</v>
      </c>
      <c r="K94" s="14">
        <v>125</v>
      </c>
      <c r="L94" s="17">
        <v>6</v>
      </c>
      <c r="M94" s="18">
        <v>0.63492063492063489</v>
      </c>
      <c r="N94" s="16"/>
      <c r="O94" s="14" t="s">
        <v>99</v>
      </c>
      <c r="P94" s="16"/>
      <c r="Q94" s="14" t="s">
        <v>125</v>
      </c>
      <c r="R94" s="53"/>
      <c r="T94" s="81" t="s">
        <v>404</v>
      </c>
      <c r="V94" s="86">
        <v>34</v>
      </c>
      <c r="W94" s="102">
        <v>0.75555555555555554</v>
      </c>
      <c r="X94" s="91">
        <v>129</v>
      </c>
    </row>
    <row r="95" spans="1:24">
      <c r="A95" s="47" t="s">
        <v>391</v>
      </c>
      <c r="B95" s="15" t="s">
        <v>2</v>
      </c>
      <c r="C95" s="14" t="s">
        <v>405</v>
      </c>
      <c r="D95" s="16" t="s">
        <v>406</v>
      </c>
      <c r="E95" s="16" t="s">
        <v>407</v>
      </c>
      <c r="F95" s="14">
        <v>28</v>
      </c>
      <c r="G95" s="14">
        <v>6</v>
      </c>
      <c r="H95" s="14" t="s">
        <v>39</v>
      </c>
      <c r="I95" s="14" t="s">
        <v>23</v>
      </c>
      <c r="J95" s="14" t="s">
        <v>24</v>
      </c>
      <c r="K95" s="14">
        <v>125</v>
      </c>
      <c r="L95" s="17">
        <v>5</v>
      </c>
      <c r="M95" s="18">
        <v>0.63492063492063489</v>
      </c>
      <c r="N95" s="16"/>
      <c r="O95" s="14" t="s">
        <v>99</v>
      </c>
      <c r="P95" s="16"/>
      <c r="Q95" s="14" t="s">
        <v>223</v>
      </c>
      <c r="R95" s="53"/>
      <c r="T95" s="81" t="s">
        <v>408</v>
      </c>
      <c r="V95" s="86">
        <v>34</v>
      </c>
      <c r="W95" s="102">
        <v>0.75555555555555554</v>
      </c>
      <c r="X95" s="91">
        <v>134</v>
      </c>
    </row>
    <row r="96" spans="1:24">
      <c r="A96" s="44" t="s">
        <v>391</v>
      </c>
      <c r="B96" s="6" t="s">
        <v>2</v>
      </c>
      <c r="C96" s="3" t="s">
        <v>409</v>
      </c>
      <c r="D96" s="1" t="s">
        <v>410</v>
      </c>
      <c r="E96" s="1" t="s">
        <v>411</v>
      </c>
      <c r="F96" s="3">
        <v>62</v>
      </c>
      <c r="G96" s="3">
        <v>104</v>
      </c>
      <c r="H96" s="3" t="s">
        <v>31</v>
      </c>
      <c r="I96" s="3" t="s">
        <v>23</v>
      </c>
      <c r="J96" s="3" t="s">
        <v>24</v>
      </c>
      <c r="K96" s="3">
        <v>125</v>
      </c>
      <c r="L96" s="7">
        <v>4</v>
      </c>
      <c r="M96" s="8">
        <v>0.62962962962962965</v>
      </c>
      <c r="O96" s="3" t="s">
        <v>51</v>
      </c>
      <c r="Q96" s="3" t="s">
        <v>260</v>
      </c>
      <c r="R96" s="50"/>
      <c r="T96" s="81" t="s">
        <v>412</v>
      </c>
      <c r="V96" s="86">
        <v>34</v>
      </c>
      <c r="W96" s="102">
        <v>0.75555555555555554</v>
      </c>
      <c r="X96" s="91">
        <v>148</v>
      </c>
    </row>
    <row r="97" spans="1:24">
      <c r="A97" s="44" t="s">
        <v>391</v>
      </c>
      <c r="B97" s="6" t="s">
        <v>2</v>
      </c>
      <c r="C97" s="3" t="s">
        <v>413</v>
      </c>
      <c r="D97" s="1" t="s">
        <v>414</v>
      </c>
      <c r="E97" s="1" t="s">
        <v>415</v>
      </c>
      <c r="F97" s="3">
        <v>33</v>
      </c>
      <c r="G97" s="3">
        <v>34</v>
      </c>
      <c r="H97" s="3" t="s">
        <v>22</v>
      </c>
      <c r="I97" s="3" t="s">
        <v>23</v>
      </c>
      <c r="J97" s="3" t="s">
        <v>24</v>
      </c>
      <c r="K97" s="3">
        <v>125</v>
      </c>
      <c r="L97" s="7">
        <v>5</v>
      </c>
      <c r="M97" s="8">
        <v>0.62962962962962965</v>
      </c>
      <c r="O97" s="3" t="s">
        <v>51</v>
      </c>
      <c r="Q97" s="3" t="s">
        <v>416</v>
      </c>
      <c r="R97" s="50"/>
      <c r="T97" s="81" t="s">
        <v>417</v>
      </c>
      <c r="V97" s="86">
        <v>34</v>
      </c>
      <c r="W97" s="102">
        <v>0.75555555555555554</v>
      </c>
      <c r="X97" s="91">
        <v>212</v>
      </c>
    </row>
    <row r="98" spans="1:24">
      <c r="A98" s="44" t="s">
        <v>391</v>
      </c>
      <c r="B98" s="6" t="s">
        <v>214</v>
      </c>
      <c r="C98" s="3" t="s">
        <v>418</v>
      </c>
      <c r="D98" s="1" t="s">
        <v>369</v>
      </c>
      <c r="E98" s="1" t="s">
        <v>419</v>
      </c>
      <c r="F98" s="3">
        <v>104</v>
      </c>
      <c r="G98" s="3">
        <v>154</v>
      </c>
      <c r="H98" s="3" t="s">
        <v>22</v>
      </c>
      <c r="I98" s="3" t="s">
        <v>23</v>
      </c>
      <c r="J98" s="3" t="s">
        <v>40</v>
      </c>
      <c r="K98" s="3">
        <v>125</v>
      </c>
      <c r="L98" s="7">
        <v>7</v>
      </c>
      <c r="M98" s="8">
        <v>0.62962962962962965</v>
      </c>
      <c r="O98" s="3" t="s">
        <v>51</v>
      </c>
      <c r="Q98" s="3" t="s">
        <v>52</v>
      </c>
      <c r="R98" s="50"/>
      <c r="T98" s="81" t="s">
        <v>420</v>
      </c>
      <c r="V98" s="86">
        <v>33</v>
      </c>
      <c r="W98" s="102">
        <v>0.73333333333333328</v>
      </c>
      <c r="X98" s="91">
        <v>77</v>
      </c>
    </row>
    <row r="99" spans="1:24">
      <c r="A99" s="44" t="s">
        <v>391</v>
      </c>
      <c r="B99" s="6" t="s">
        <v>2</v>
      </c>
      <c r="C99" s="3" t="s">
        <v>421</v>
      </c>
      <c r="D99" s="1" t="s">
        <v>123</v>
      </c>
      <c r="E99" s="1" t="s">
        <v>422</v>
      </c>
      <c r="F99" s="3">
        <v>143</v>
      </c>
      <c r="G99" s="3">
        <v>134</v>
      </c>
      <c r="H99" s="3" t="s">
        <v>22</v>
      </c>
      <c r="I99" s="3" t="s">
        <v>23</v>
      </c>
      <c r="J99" s="3" t="s">
        <v>40</v>
      </c>
      <c r="K99" s="3">
        <v>125</v>
      </c>
      <c r="L99" s="7">
        <v>4</v>
      </c>
      <c r="M99" s="8">
        <v>0.62962962962962965</v>
      </c>
      <c r="O99" s="3" t="s">
        <v>51</v>
      </c>
      <c r="Q99" s="3" t="s">
        <v>194</v>
      </c>
      <c r="R99" s="50"/>
      <c r="T99" s="81" t="s">
        <v>423</v>
      </c>
      <c r="V99" s="86">
        <v>33</v>
      </c>
      <c r="W99" s="102">
        <v>0.73333333333333328</v>
      </c>
      <c r="X99" s="91">
        <v>87</v>
      </c>
    </row>
    <row r="100" spans="1:24">
      <c r="A100" s="47" t="s">
        <v>424</v>
      </c>
      <c r="B100" s="15" t="s">
        <v>214</v>
      </c>
      <c r="C100" s="14" t="s">
        <v>425</v>
      </c>
      <c r="D100" s="16" t="s">
        <v>426</v>
      </c>
      <c r="E100" s="16" t="s">
        <v>129</v>
      </c>
      <c r="F100" s="14">
        <v>28</v>
      </c>
      <c r="G100" s="14">
        <v>23</v>
      </c>
      <c r="H100" s="14" t="s">
        <v>31</v>
      </c>
      <c r="I100" s="14" t="s">
        <v>31</v>
      </c>
      <c r="J100" s="14" t="s">
        <v>24</v>
      </c>
      <c r="K100" s="14">
        <v>124</v>
      </c>
      <c r="L100" s="17">
        <v>7</v>
      </c>
      <c r="M100" s="18">
        <v>0.65608465608465605</v>
      </c>
      <c r="N100" s="16"/>
      <c r="O100" s="14"/>
      <c r="P100" s="16"/>
      <c r="Q100" s="14" t="s">
        <v>266</v>
      </c>
      <c r="R100" s="53"/>
      <c r="T100" s="81" t="s">
        <v>427</v>
      </c>
      <c r="V100" s="86">
        <v>33</v>
      </c>
      <c r="W100" s="102">
        <v>0.73333333333333328</v>
      </c>
      <c r="X100" s="91">
        <v>95</v>
      </c>
    </row>
    <row r="101" spans="1:24">
      <c r="A101" s="47" t="s">
        <v>424</v>
      </c>
      <c r="B101" s="15" t="s">
        <v>214</v>
      </c>
      <c r="C101" s="14" t="s">
        <v>428</v>
      </c>
      <c r="D101" s="27" t="s">
        <v>429</v>
      </c>
      <c r="E101" s="27" t="s">
        <v>430</v>
      </c>
      <c r="F101" s="14">
        <v>18</v>
      </c>
      <c r="G101" s="14">
        <v>58</v>
      </c>
      <c r="H101" s="16"/>
      <c r="I101" s="16"/>
      <c r="J101" s="16"/>
      <c r="K101" s="14">
        <v>124</v>
      </c>
      <c r="L101" s="17">
        <v>6</v>
      </c>
      <c r="M101" s="18">
        <v>0.65608465608465605</v>
      </c>
      <c r="N101" s="16"/>
      <c r="O101" s="14"/>
      <c r="P101" s="16"/>
      <c r="Q101" s="14" t="s">
        <v>125</v>
      </c>
      <c r="R101" s="53"/>
      <c r="T101" s="81" t="s">
        <v>431</v>
      </c>
      <c r="V101" s="86">
        <v>33</v>
      </c>
      <c r="W101" s="102">
        <v>0.73333333333333328</v>
      </c>
      <c r="X101" s="91">
        <v>97</v>
      </c>
    </row>
    <row r="102" spans="1:24">
      <c r="A102" s="47" t="s">
        <v>424</v>
      </c>
      <c r="B102" s="15" t="s">
        <v>2</v>
      </c>
      <c r="C102" s="14" t="s">
        <v>432</v>
      </c>
      <c r="D102" s="16" t="s">
        <v>365</v>
      </c>
      <c r="E102" s="16" t="s">
        <v>433</v>
      </c>
      <c r="F102" s="14">
        <v>170</v>
      </c>
      <c r="G102" s="14">
        <v>172</v>
      </c>
      <c r="H102" s="14" t="s">
        <v>31</v>
      </c>
      <c r="I102" s="14" t="s">
        <v>23</v>
      </c>
      <c r="J102" s="14" t="s">
        <v>40</v>
      </c>
      <c r="K102" s="14">
        <v>124</v>
      </c>
      <c r="L102" s="29">
        <v>4</v>
      </c>
      <c r="M102" s="18">
        <v>0.61904761904761907</v>
      </c>
      <c r="N102" s="16"/>
      <c r="O102" s="14" t="s">
        <v>32</v>
      </c>
      <c r="P102" s="16"/>
      <c r="Q102" s="14" t="s">
        <v>284</v>
      </c>
      <c r="R102" s="53"/>
      <c r="T102" s="81" t="s">
        <v>434</v>
      </c>
      <c r="V102" s="86">
        <v>33</v>
      </c>
      <c r="W102" s="102">
        <v>0.73333333333333328</v>
      </c>
      <c r="X102" s="91">
        <v>118</v>
      </c>
    </row>
    <row r="103" spans="1:24">
      <c r="A103" s="47" t="s">
        <v>424</v>
      </c>
      <c r="B103" s="15" t="s">
        <v>2</v>
      </c>
      <c r="C103" s="14" t="s">
        <v>435</v>
      </c>
      <c r="D103" s="16" t="s">
        <v>291</v>
      </c>
      <c r="E103" s="16" t="s">
        <v>436</v>
      </c>
      <c r="F103" s="14">
        <v>88</v>
      </c>
      <c r="G103" s="14">
        <v>33</v>
      </c>
      <c r="H103" s="14" t="s">
        <v>22</v>
      </c>
      <c r="I103" s="14" t="s">
        <v>23</v>
      </c>
      <c r="J103" s="14" t="s">
        <v>40</v>
      </c>
      <c r="K103" s="14">
        <v>124</v>
      </c>
      <c r="L103" s="17">
        <v>5</v>
      </c>
      <c r="M103" s="18">
        <v>0.62962962962962965</v>
      </c>
      <c r="N103" s="16"/>
      <c r="O103" s="14" t="s">
        <v>99</v>
      </c>
      <c r="P103" s="16"/>
      <c r="Q103" s="14" t="s">
        <v>52</v>
      </c>
      <c r="R103" s="53"/>
      <c r="T103" s="81" t="s">
        <v>437</v>
      </c>
      <c r="V103" s="86">
        <v>33</v>
      </c>
      <c r="W103" s="102">
        <v>0.73333333333333328</v>
      </c>
      <c r="X103" s="91">
        <v>123</v>
      </c>
    </row>
    <row r="104" spans="1:24">
      <c r="A104" s="47" t="s">
        <v>424</v>
      </c>
      <c r="B104" s="15" t="s">
        <v>2</v>
      </c>
      <c r="C104" s="14" t="s">
        <v>405</v>
      </c>
      <c r="D104" s="16" t="s">
        <v>438</v>
      </c>
      <c r="E104" s="16" t="s">
        <v>439</v>
      </c>
      <c r="F104" s="14">
        <v>122</v>
      </c>
      <c r="G104" s="14">
        <v>97</v>
      </c>
      <c r="H104" s="14" t="s">
        <v>31</v>
      </c>
      <c r="I104" s="14" t="s">
        <v>23</v>
      </c>
      <c r="J104" s="14" t="s">
        <v>24</v>
      </c>
      <c r="K104" s="14">
        <v>124</v>
      </c>
      <c r="L104" s="17">
        <v>5</v>
      </c>
      <c r="M104" s="18">
        <v>0.62962962962962965</v>
      </c>
      <c r="N104" s="16"/>
      <c r="O104" s="14" t="s">
        <v>99</v>
      </c>
      <c r="P104" s="16"/>
      <c r="Q104" s="14" t="s">
        <v>151</v>
      </c>
      <c r="R104" s="53"/>
      <c r="T104" s="81" t="s">
        <v>440</v>
      </c>
      <c r="V104" s="86">
        <v>33</v>
      </c>
      <c r="W104" s="102">
        <v>0.73333333333333328</v>
      </c>
      <c r="X104" s="91">
        <v>139</v>
      </c>
    </row>
    <row r="105" spans="1:24">
      <c r="A105" s="44" t="s">
        <v>424</v>
      </c>
      <c r="B105" s="6" t="s">
        <v>276</v>
      </c>
      <c r="C105" s="3" t="s">
        <v>441</v>
      </c>
      <c r="D105" s="1" t="s">
        <v>442</v>
      </c>
      <c r="E105" s="1" t="s">
        <v>400</v>
      </c>
      <c r="F105" s="3">
        <v>104</v>
      </c>
      <c r="G105" s="3">
        <v>63</v>
      </c>
      <c r="H105" s="3" t="s">
        <v>31</v>
      </c>
      <c r="I105" s="3" t="s">
        <v>23</v>
      </c>
      <c r="J105" s="3" t="s">
        <v>24</v>
      </c>
      <c r="K105" s="3">
        <v>124</v>
      </c>
      <c r="L105" s="7">
        <v>3</v>
      </c>
      <c r="M105" s="8">
        <v>0.62962962962962965</v>
      </c>
      <c r="O105" s="3" t="s">
        <v>99</v>
      </c>
      <c r="Q105" s="3" t="s">
        <v>263</v>
      </c>
      <c r="R105" s="50"/>
      <c r="T105" s="81" t="s">
        <v>443</v>
      </c>
      <c r="V105" s="86">
        <v>33</v>
      </c>
      <c r="W105" s="102">
        <v>0.73333333333333328</v>
      </c>
      <c r="X105" s="91">
        <v>149</v>
      </c>
    </row>
    <row r="106" spans="1:24">
      <c r="A106" s="44" t="s">
        <v>424</v>
      </c>
      <c r="B106" s="6" t="s">
        <v>276</v>
      </c>
      <c r="C106" s="3" t="s">
        <v>444</v>
      </c>
      <c r="D106" s="1" t="s">
        <v>445</v>
      </c>
      <c r="E106" s="1" t="s">
        <v>446</v>
      </c>
      <c r="F106" s="3">
        <v>159</v>
      </c>
      <c r="G106" s="3">
        <v>126</v>
      </c>
      <c r="H106" s="3" t="s">
        <v>31</v>
      </c>
      <c r="I106" s="3" t="s">
        <v>23</v>
      </c>
      <c r="J106" s="3" t="s">
        <v>40</v>
      </c>
      <c r="K106" s="3">
        <v>124</v>
      </c>
      <c r="L106" s="7">
        <v>3</v>
      </c>
      <c r="M106" s="8">
        <v>0.62962962962962965</v>
      </c>
      <c r="O106" s="3" t="s">
        <v>99</v>
      </c>
      <c r="Q106" s="3" t="s">
        <v>184</v>
      </c>
      <c r="R106" s="50"/>
      <c r="T106" s="81" t="s">
        <v>447</v>
      </c>
      <c r="V106" s="86">
        <v>33</v>
      </c>
      <c r="W106" s="102">
        <v>0.73333333333333328</v>
      </c>
      <c r="X106" s="91">
        <v>150</v>
      </c>
    </row>
    <row r="107" spans="1:24">
      <c r="A107" s="44" t="s">
        <v>424</v>
      </c>
      <c r="B107" s="6" t="s">
        <v>2</v>
      </c>
      <c r="C107" s="3" t="s">
        <v>448</v>
      </c>
      <c r="D107" s="1" t="s">
        <v>449</v>
      </c>
      <c r="E107" s="1" t="s">
        <v>450</v>
      </c>
      <c r="F107" s="3">
        <v>129</v>
      </c>
      <c r="G107" s="3">
        <v>52</v>
      </c>
      <c r="H107" s="3" t="s">
        <v>31</v>
      </c>
      <c r="I107" s="3" t="s">
        <v>31</v>
      </c>
      <c r="J107" s="3" t="s">
        <v>40</v>
      </c>
      <c r="K107" s="3">
        <v>124</v>
      </c>
      <c r="L107" s="7">
        <v>4</v>
      </c>
      <c r="M107" s="8">
        <v>0.6243386243386243</v>
      </c>
      <c r="O107" s="3" t="s">
        <v>51</v>
      </c>
      <c r="Q107" s="3" t="s">
        <v>451</v>
      </c>
      <c r="R107" s="50"/>
      <c r="T107" s="81" t="s">
        <v>452</v>
      </c>
      <c r="V107" s="86">
        <v>33</v>
      </c>
      <c r="W107" s="102">
        <v>0.73333333333333328</v>
      </c>
      <c r="X107" s="91">
        <v>176</v>
      </c>
    </row>
    <row r="108" spans="1:24">
      <c r="A108" s="44" t="s">
        <v>424</v>
      </c>
      <c r="B108" s="6" t="s">
        <v>276</v>
      </c>
      <c r="C108" s="3" t="s">
        <v>453</v>
      </c>
      <c r="D108" s="1" t="s">
        <v>454</v>
      </c>
      <c r="E108" s="1" t="s">
        <v>455</v>
      </c>
      <c r="F108" s="3">
        <v>133</v>
      </c>
      <c r="G108" s="3">
        <v>60</v>
      </c>
      <c r="H108" s="3" t="s">
        <v>39</v>
      </c>
      <c r="I108" s="3" t="s">
        <v>23</v>
      </c>
      <c r="J108" s="3" t="s">
        <v>24</v>
      </c>
      <c r="K108" s="3">
        <v>124</v>
      </c>
      <c r="L108" s="7">
        <v>3</v>
      </c>
      <c r="M108" s="8">
        <v>0.61904761904761907</v>
      </c>
      <c r="O108" s="3" t="s">
        <v>32</v>
      </c>
      <c r="Q108" s="3" t="s">
        <v>381</v>
      </c>
      <c r="R108" s="50"/>
      <c r="T108" s="81" t="s">
        <v>456</v>
      </c>
      <c r="V108" s="86">
        <v>33</v>
      </c>
      <c r="W108" s="102">
        <v>0.73333333333333328</v>
      </c>
      <c r="X108" s="91">
        <v>236</v>
      </c>
    </row>
    <row r="109" spans="1:24">
      <c r="A109" s="44" t="s">
        <v>424</v>
      </c>
      <c r="B109" s="6" t="s">
        <v>2</v>
      </c>
      <c r="C109" s="3" t="s">
        <v>191</v>
      </c>
      <c r="D109" s="1" t="s">
        <v>457</v>
      </c>
      <c r="E109" s="1" t="s">
        <v>458</v>
      </c>
      <c r="F109" s="3">
        <v>241</v>
      </c>
      <c r="G109" s="3">
        <v>227</v>
      </c>
      <c r="H109" s="3" t="s">
        <v>22</v>
      </c>
      <c r="I109" s="3" t="s">
        <v>23</v>
      </c>
      <c r="J109" s="3" t="s">
        <v>24</v>
      </c>
      <c r="K109" s="3">
        <v>124</v>
      </c>
      <c r="L109" s="28">
        <v>5</v>
      </c>
      <c r="M109" s="8">
        <v>0.61375661375661372</v>
      </c>
      <c r="O109" s="3" t="s">
        <v>25</v>
      </c>
      <c r="Q109" s="3" t="s">
        <v>52</v>
      </c>
      <c r="R109" s="50"/>
      <c r="T109" s="81" t="s">
        <v>459</v>
      </c>
      <c r="V109" s="86">
        <v>32</v>
      </c>
      <c r="W109" s="102">
        <v>0.71111111111111114</v>
      </c>
      <c r="X109" s="91">
        <v>50</v>
      </c>
    </row>
    <row r="110" spans="1:24">
      <c r="A110" s="47" t="s">
        <v>424</v>
      </c>
      <c r="B110" s="15" t="s">
        <v>214</v>
      </c>
      <c r="C110" s="14" t="s">
        <v>460</v>
      </c>
      <c r="D110" s="16" t="s">
        <v>461</v>
      </c>
      <c r="E110" s="16" t="s">
        <v>67</v>
      </c>
      <c r="F110" s="14">
        <v>78</v>
      </c>
      <c r="G110" s="14">
        <v>36</v>
      </c>
      <c r="H110" s="14" t="s">
        <v>22</v>
      </c>
      <c r="I110" s="14" t="s">
        <v>23</v>
      </c>
      <c r="J110" s="14" t="s">
        <v>40</v>
      </c>
      <c r="K110" s="14">
        <v>124</v>
      </c>
      <c r="L110" s="17">
        <v>6</v>
      </c>
      <c r="M110" s="18">
        <v>0.6243386243386243</v>
      </c>
      <c r="N110" s="16"/>
      <c r="O110" s="14" t="s">
        <v>51</v>
      </c>
      <c r="P110" s="16"/>
      <c r="Q110" s="14" t="s">
        <v>462</v>
      </c>
      <c r="R110" s="53"/>
      <c r="T110" s="81" t="s">
        <v>463</v>
      </c>
      <c r="V110" s="86">
        <v>32</v>
      </c>
      <c r="W110" s="102">
        <v>0.71111111111111114</v>
      </c>
      <c r="X110" s="91">
        <v>59</v>
      </c>
    </row>
    <row r="111" spans="1:24">
      <c r="A111" s="47" t="s">
        <v>424</v>
      </c>
      <c r="B111" s="15" t="s">
        <v>2</v>
      </c>
      <c r="C111" s="14" t="s">
        <v>464</v>
      </c>
      <c r="D111" s="16" t="s">
        <v>369</v>
      </c>
      <c r="E111" s="16" t="s">
        <v>262</v>
      </c>
      <c r="F111" s="14">
        <v>77</v>
      </c>
      <c r="G111" s="14">
        <v>57</v>
      </c>
      <c r="H111" s="14" t="s">
        <v>31</v>
      </c>
      <c r="I111" s="14" t="s">
        <v>23</v>
      </c>
      <c r="J111" s="14" t="s">
        <v>40</v>
      </c>
      <c r="K111" s="14">
        <v>124</v>
      </c>
      <c r="L111" s="17">
        <v>4</v>
      </c>
      <c r="M111" s="18">
        <v>0.61904761904761907</v>
      </c>
      <c r="N111" s="16"/>
      <c r="O111" s="14" t="s">
        <v>32</v>
      </c>
      <c r="P111" s="16"/>
      <c r="Q111" s="14" t="s">
        <v>201</v>
      </c>
      <c r="R111" s="53"/>
      <c r="T111" s="82" t="s">
        <v>465</v>
      </c>
      <c r="U111" s="61"/>
      <c r="V111" s="88">
        <v>32</v>
      </c>
      <c r="W111" s="103">
        <v>0.71111111111111114</v>
      </c>
      <c r="X111" s="92">
        <v>70</v>
      </c>
    </row>
    <row r="112" spans="1:24">
      <c r="A112" s="47" t="s">
        <v>424</v>
      </c>
      <c r="B112" s="15" t="s">
        <v>2</v>
      </c>
      <c r="C112" s="14" t="s">
        <v>466</v>
      </c>
      <c r="D112" s="16" t="s">
        <v>137</v>
      </c>
      <c r="E112" s="16" t="s">
        <v>467</v>
      </c>
      <c r="F112" s="14">
        <v>68</v>
      </c>
      <c r="G112" s="14">
        <v>43</v>
      </c>
      <c r="H112" s="14" t="s">
        <v>31</v>
      </c>
      <c r="I112" s="14" t="s">
        <v>23</v>
      </c>
      <c r="J112" s="14" t="s">
        <v>24</v>
      </c>
      <c r="K112" s="14">
        <v>124</v>
      </c>
      <c r="L112" s="17">
        <v>4</v>
      </c>
      <c r="M112" s="18">
        <v>0.61904761904761907</v>
      </c>
      <c r="N112" s="16"/>
      <c r="O112" s="14" t="s">
        <v>32</v>
      </c>
      <c r="P112" s="16"/>
      <c r="Q112" s="14" t="s">
        <v>167</v>
      </c>
      <c r="R112" s="53"/>
    </row>
    <row r="113" spans="1:24">
      <c r="A113" s="47" t="s">
        <v>424</v>
      </c>
      <c r="B113" s="15" t="s">
        <v>214</v>
      </c>
      <c r="C113" s="14" t="s">
        <v>468</v>
      </c>
      <c r="D113" s="16" t="s">
        <v>461</v>
      </c>
      <c r="E113" s="16" t="s">
        <v>469</v>
      </c>
      <c r="F113" s="14">
        <v>50</v>
      </c>
      <c r="G113" s="14">
        <v>15</v>
      </c>
      <c r="H113" s="14" t="s">
        <v>31</v>
      </c>
      <c r="I113" s="14" t="s">
        <v>23</v>
      </c>
      <c r="J113" s="14" t="s">
        <v>24</v>
      </c>
      <c r="K113" s="14">
        <v>124</v>
      </c>
      <c r="L113" s="17">
        <v>6</v>
      </c>
      <c r="M113" s="18">
        <v>0.6243386243386243</v>
      </c>
      <c r="N113" s="16"/>
      <c r="O113" s="14" t="s">
        <v>51</v>
      </c>
      <c r="P113" s="16"/>
      <c r="Q113" s="14" t="s">
        <v>189</v>
      </c>
      <c r="R113" s="53"/>
      <c r="T113" s="66" t="s">
        <v>470</v>
      </c>
      <c r="U113" s="67"/>
      <c r="V113" s="67"/>
      <c r="W113" s="68"/>
    </row>
    <row r="114" spans="1:24">
      <c r="A114" s="47" t="s">
        <v>424</v>
      </c>
      <c r="B114" s="15" t="s">
        <v>2</v>
      </c>
      <c r="C114" s="14" t="s">
        <v>471</v>
      </c>
      <c r="D114" s="16" t="s">
        <v>472</v>
      </c>
      <c r="E114" s="16" t="s">
        <v>473</v>
      </c>
      <c r="F114" s="14">
        <v>122</v>
      </c>
      <c r="G114" s="14">
        <v>141</v>
      </c>
      <c r="H114" s="14" t="s">
        <v>31</v>
      </c>
      <c r="I114" s="14" t="s">
        <v>31</v>
      </c>
      <c r="J114" s="14" t="s">
        <v>24</v>
      </c>
      <c r="K114" s="14">
        <v>124</v>
      </c>
      <c r="L114" s="17">
        <v>5</v>
      </c>
      <c r="M114" s="18">
        <v>0.61904761904761907</v>
      </c>
      <c r="N114" s="16"/>
      <c r="O114" s="14" t="s">
        <v>32</v>
      </c>
      <c r="P114" s="16"/>
      <c r="Q114" s="14" t="s">
        <v>52</v>
      </c>
      <c r="R114" s="53"/>
      <c r="T114" s="81" t="s">
        <v>474</v>
      </c>
      <c r="V114" s="4" t="s">
        <v>475</v>
      </c>
      <c r="W114" s="106">
        <v>43700.826388888898</v>
      </c>
    </row>
    <row r="115" spans="1:24">
      <c r="A115" s="44" t="s">
        <v>424</v>
      </c>
      <c r="B115" s="6" t="s">
        <v>2</v>
      </c>
      <c r="C115" s="3" t="s">
        <v>476</v>
      </c>
      <c r="D115" s="1" t="s">
        <v>477</v>
      </c>
      <c r="E115" s="1" t="s">
        <v>478</v>
      </c>
      <c r="F115" s="3">
        <v>146</v>
      </c>
      <c r="G115" s="3">
        <v>194</v>
      </c>
      <c r="H115" s="3" t="s">
        <v>39</v>
      </c>
      <c r="I115" s="3" t="s">
        <v>23</v>
      </c>
      <c r="J115" s="3" t="s">
        <v>24</v>
      </c>
      <c r="K115" s="3">
        <v>124</v>
      </c>
      <c r="L115" s="7">
        <v>4</v>
      </c>
      <c r="M115" s="8">
        <v>0.62962962962962965</v>
      </c>
      <c r="O115" s="3" t="s">
        <v>99</v>
      </c>
      <c r="Q115" s="3" t="s">
        <v>167</v>
      </c>
      <c r="R115" s="50"/>
      <c r="T115" s="81" t="s">
        <v>479</v>
      </c>
      <c r="V115" s="4" t="s">
        <v>480</v>
      </c>
      <c r="W115" s="106">
        <v>43701.572916666701</v>
      </c>
    </row>
    <row r="116" spans="1:24">
      <c r="A116" s="44" t="s">
        <v>424</v>
      </c>
      <c r="B116" s="6" t="s">
        <v>2</v>
      </c>
      <c r="C116" s="3" t="s">
        <v>181</v>
      </c>
      <c r="D116" s="1" t="s">
        <v>481</v>
      </c>
      <c r="E116" s="1" t="s">
        <v>482</v>
      </c>
      <c r="F116" s="3">
        <v>101</v>
      </c>
      <c r="G116" s="3">
        <v>100</v>
      </c>
      <c r="H116" s="3" t="s">
        <v>31</v>
      </c>
      <c r="I116" s="3" t="s">
        <v>23</v>
      </c>
      <c r="J116" s="3" t="s">
        <v>24</v>
      </c>
      <c r="K116" s="3">
        <v>124</v>
      </c>
      <c r="L116" s="7">
        <v>5</v>
      </c>
      <c r="M116" s="8">
        <v>0.61375661375661372</v>
      </c>
      <c r="O116" s="3" t="s">
        <v>25</v>
      </c>
      <c r="Q116" s="3" t="s">
        <v>462</v>
      </c>
      <c r="R116" s="50"/>
      <c r="T116" s="81" t="s">
        <v>483</v>
      </c>
      <c r="V116" s="4" t="s">
        <v>484</v>
      </c>
      <c r="W116" s="106">
        <v>43701.590277777803</v>
      </c>
    </row>
    <row r="117" spans="1:24">
      <c r="A117" s="44" t="s">
        <v>424</v>
      </c>
      <c r="B117" s="6" t="s">
        <v>2</v>
      </c>
      <c r="C117" s="3" t="s">
        <v>485</v>
      </c>
      <c r="D117" s="1" t="s">
        <v>486</v>
      </c>
      <c r="E117" s="1" t="s">
        <v>487</v>
      </c>
      <c r="F117" s="3">
        <v>62</v>
      </c>
      <c r="G117" s="3">
        <v>74</v>
      </c>
      <c r="H117" s="3" t="s">
        <v>31</v>
      </c>
      <c r="I117" s="3" t="s">
        <v>23</v>
      </c>
      <c r="J117" s="3" t="s">
        <v>24</v>
      </c>
      <c r="K117" s="3">
        <v>124</v>
      </c>
      <c r="L117" s="7">
        <v>5</v>
      </c>
      <c r="M117" s="8">
        <v>0.6243386243386243</v>
      </c>
      <c r="O117" s="3" t="s">
        <v>51</v>
      </c>
      <c r="Q117" s="3" t="s">
        <v>93</v>
      </c>
      <c r="R117" s="50"/>
      <c r="T117" s="81" t="s">
        <v>488</v>
      </c>
      <c r="V117" s="4" t="s">
        <v>489</v>
      </c>
      <c r="W117" s="106">
        <v>43701.690972222197</v>
      </c>
    </row>
    <row r="118" spans="1:24">
      <c r="A118" s="44" t="s">
        <v>424</v>
      </c>
      <c r="B118" s="6" t="s">
        <v>111</v>
      </c>
      <c r="C118" s="3" t="s">
        <v>490</v>
      </c>
      <c r="D118" s="1" t="s">
        <v>491</v>
      </c>
      <c r="E118" s="1" t="s">
        <v>492</v>
      </c>
      <c r="F118" s="3">
        <v>88</v>
      </c>
      <c r="G118" s="3">
        <v>31</v>
      </c>
      <c r="H118" s="3" t="s">
        <v>31</v>
      </c>
      <c r="I118" s="3" t="s">
        <v>23</v>
      </c>
      <c r="J118" s="3" t="s">
        <v>40</v>
      </c>
      <c r="K118" s="3">
        <v>124</v>
      </c>
      <c r="L118" s="7">
        <v>8</v>
      </c>
      <c r="M118" s="8">
        <v>0.6243386243386243</v>
      </c>
      <c r="O118" s="3" t="s">
        <v>51</v>
      </c>
      <c r="Q118" s="3" t="s">
        <v>109</v>
      </c>
      <c r="R118" s="50"/>
      <c r="T118" s="81" t="s">
        <v>493</v>
      </c>
      <c r="V118" s="4" t="s">
        <v>494</v>
      </c>
      <c r="W118" s="106">
        <v>43701.809027777803</v>
      </c>
    </row>
    <row r="119" spans="1:24">
      <c r="A119" s="44" t="s">
        <v>424</v>
      </c>
      <c r="B119" s="6" t="s">
        <v>2</v>
      </c>
      <c r="C119" s="3" t="s">
        <v>495</v>
      </c>
      <c r="D119" s="1" t="s">
        <v>496</v>
      </c>
      <c r="E119" s="1" t="s">
        <v>497</v>
      </c>
      <c r="F119" s="3">
        <v>129</v>
      </c>
      <c r="G119" s="3">
        <v>156</v>
      </c>
      <c r="H119" s="3" t="s">
        <v>22</v>
      </c>
      <c r="I119" s="3" t="s">
        <v>23</v>
      </c>
      <c r="J119" s="3" t="s">
        <v>24</v>
      </c>
      <c r="K119" s="3">
        <v>124</v>
      </c>
      <c r="L119" s="7">
        <v>4</v>
      </c>
      <c r="M119" s="8">
        <v>0.61375661375661372</v>
      </c>
      <c r="O119" s="3" t="s">
        <v>25</v>
      </c>
      <c r="Q119" s="3" t="s">
        <v>194</v>
      </c>
      <c r="R119" s="50" t="s">
        <v>310</v>
      </c>
      <c r="T119" s="81" t="s">
        <v>498</v>
      </c>
      <c r="V119" s="4" t="s">
        <v>499</v>
      </c>
      <c r="W119" s="106">
        <v>43701.840277777803</v>
      </c>
    </row>
    <row r="120" spans="1:24">
      <c r="A120" s="47" t="s">
        <v>424</v>
      </c>
      <c r="B120" s="15" t="s">
        <v>214</v>
      </c>
      <c r="C120" s="14" t="s">
        <v>500</v>
      </c>
      <c r="D120" s="27" t="s">
        <v>501</v>
      </c>
      <c r="E120" s="27" t="s">
        <v>502</v>
      </c>
      <c r="F120" s="14">
        <v>159</v>
      </c>
      <c r="G120" s="14">
        <v>159</v>
      </c>
      <c r="H120" s="16"/>
      <c r="I120" s="16"/>
      <c r="J120" s="16"/>
      <c r="K120" s="14">
        <v>124</v>
      </c>
      <c r="L120" s="17">
        <v>7</v>
      </c>
      <c r="M120" s="18">
        <v>0.6243386243386243</v>
      </c>
      <c r="N120" s="16"/>
      <c r="O120" s="14" t="s">
        <v>51</v>
      </c>
      <c r="P120" s="16"/>
      <c r="Q120" s="14" t="s">
        <v>503</v>
      </c>
      <c r="R120" s="53"/>
      <c r="T120" s="81" t="s">
        <v>504</v>
      </c>
      <c r="V120" s="4" t="s">
        <v>505</v>
      </c>
      <c r="W120" s="106">
        <v>43702.548611111102</v>
      </c>
    </row>
    <row r="121" spans="1:24">
      <c r="A121" s="47" t="s">
        <v>424</v>
      </c>
      <c r="B121" s="15" t="s">
        <v>2</v>
      </c>
      <c r="C121" s="14" t="s">
        <v>506</v>
      </c>
      <c r="D121" s="16" t="s">
        <v>507</v>
      </c>
      <c r="E121" s="16" t="s">
        <v>508</v>
      </c>
      <c r="F121" s="14">
        <v>202</v>
      </c>
      <c r="G121" s="14">
        <v>171</v>
      </c>
      <c r="H121" s="14" t="s">
        <v>22</v>
      </c>
      <c r="I121" s="14" t="s">
        <v>31</v>
      </c>
      <c r="J121" s="14" t="s">
        <v>24</v>
      </c>
      <c r="K121" s="14">
        <v>124</v>
      </c>
      <c r="L121" s="17">
        <v>4</v>
      </c>
      <c r="M121" s="18">
        <v>0.61904761904761907</v>
      </c>
      <c r="N121" s="16"/>
      <c r="O121" s="14" t="s">
        <v>32</v>
      </c>
      <c r="P121" s="16"/>
      <c r="Q121" s="14" t="s">
        <v>381</v>
      </c>
      <c r="R121" s="53"/>
      <c r="T121" s="81" t="s">
        <v>509</v>
      </c>
      <c r="V121" s="4" t="s">
        <v>475</v>
      </c>
      <c r="W121" s="106">
        <v>43702.638888888898</v>
      </c>
    </row>
    <row r="122" spans="1:24">
      <c r="A122" s="47" t="s">
        <v>424</v>
      </c>
      <c r="B122" s="15" t="s">
        <v>2</v>
      </c>
      <c r="C122" s="14" t="s">
        <v>510</v>
      </c>
      <c r="D122" s="16" t="s">
        <v>511</v>
      </c>
      <c r="E122" s="16" t="s">
        <v>98</v>
      </c>
      <c r="F122" s="14">
        <v>110</v>
      </c>
      <c r="G122" s="14">
        <v>105</v>
      </c>
      <c r="H122" s="14" t="s">
        <v>22</v>
      </c>
      <c r="I122" s="14" t="s">
        <v>31</v>
      </c>
      <c r="J122" s="14" t="s">
        <v>24</v>
      </c>
      <c r="K122" s="14">
        <v>124</v>
      </c>
      <c r="L122" s="17">
        <v>5</v>
      </c>
      <c r="M122" s="18">
        <v>0.62962962962962965</v>
      </c>
      <c r="N122" s="16"/>
      <c r="O122" s="14" t="s">
        <v>99</v>
      </c>
      <c r="P122" s="16"/>
      <c r="Q122" s="14" t="s">
        <v>512</v>
      </c>
      <c r="R122" s="53"/>
      <c r="T122" s="82" t="s">
        <v>513</v>
      </c>
      <c r="U122" s="61"/>
      <c r="V122" s="80" t="s">
        <v>514</v>
      </c>
      <c r="W122" s="107">
        <v>43702.694444444402</v>
      </c>
    </row>
    <row r="123" spans="1:24">
      <c r="A123" s="44" t="s">
        <v>515</v>
      </c>
      <c r="B123" s="6" t="s">
        <v>276</v>
      </c>
      <c r="C123" s="3" t="s">
        <v>516</v>
      </c>
      <c r="D123" s="1" t="s">
        <v>517</v>
      </c>
      <c r="E123" s="1" t="s">
        <v>518</v>
      </c>
      <c r="F123" s="3">
        <v>145</v>
      </c>
      <c r="G123" s="3">
        <v>211</v>
      </c>
      <c r="H123" s="3" t="s">
        <v>22</v>
      </c>
      <c r="I123" s="3" t="s">
        <v>23</v>
      </c>
      <c r="J123" s="3" t="s">
        <v>40</v>
      </c>
      <c r="K123" s="3">
        <v>123</v>
      </c>
      <c r="L123" s="7">
        <v>3</v>
      </c>
      <c r="M123" s="8">
        <v>0.6243386243386243</v>
      </c>
      <c r="O123" s="3" t="s">
        <v>99</v>
      </c>
      <c r="Q123" s="3" t="s">
        <v>184</v>
      </c>
      <c r="R123" s="50"/>
    </row>
    <row r="124" spans="1:24">
      <c r="A124" s="44" t="s">
        <v>515</v>
      </c>
      <c r="B124" s="6" t="s">
        <v>2</v>
      </c>
      <c r="C124" s="3" t="s">
        <v>519</v>
      </c>
      <c r="D124" s="1" t="s">
        <v>520</v>
      </c>
      <c r="E124" s="1" t="s">
        <v>521</v>
      </c>
      <c r="F124" s="3">
        <v>70</v>
      </c>
      <c r="G124" s="3">
        <v>147</v>
      </c>
      <c r="H124" s="3" t="s">
        <v>22</v>
      </c>
      <c r="I124" s="3" t="s">
        <v>31</v>
      </c>
      <c r="J124" s="3" t="s">
        <v>40</v>
      </c>
      <c r="K124" s="3">
        <v>123</v>
      </c>
      <c r="L124" s="7">
        <v>5</v>
      </c>
      <c r="M124" s="8">
        <v>0.62962962962962965</v>
      </c>
      <c r="O124" s="3" t="s">
        <v>236</v>
      </c>
      <c r="Q124" s="3" t="s">
        <v>231</v>
      </c>
      <c r="R124" s="50"/>
      <c r="T124" s="66" t="s">
        <v>522</v>
      </c>
      <c r="U124" s="67"/>
      <c r="V124" s="67"/>
      <c r="W124" s="67"/>
      <c r="X124" s="68"/>
    </row>
    <row r="125" spans="1:24">
      <c r="A125" s="44" t="s">
        <v>515</v>
      </c>
      <c r="B125" s="6" t="s">
        <v>2</v>
      </c>
      <c r="C125" s="3" t="s">
        <v>523</v>
      </c>
      <c r="D125" s="1" t="s">
        <v>43</v>
      </c>
      <c r="E125" s="1" t="s">
        <v>524</v>
      </c>
      <c r="F125" s="3">
        <v>80</v>
      </c>
      <c r="G125" s="3">
        <v>61</v>
      </c>
      <c r="H125" s="3" t="s">
        <v>31</v>
      </c>
      <c r="I125" s="3" t="s">
        <v>23</v>
      </c>
      <c r="J125" s="3" t="s">
        <v>24</v>
      </c>
      <c r="K125" s="3">
        <v>123</v>
      </c>
      <c r="L125" s="7">
        <v>5</v>
      </c>
      <c r="M125" s="8">
        <v>0.62962962962962965</v>
      </c>
      <c r="O125" s="3" t="s">
        <v>236</v>
      </c>
      <c r="Q125" s="3" t="s">
        <v>525</v>
      </c>
      <c r="R125" s="50"/>
      <c r="T125" s="81" t="s">
        <v>185</v>
      </c>
      <c r="U125" s="108" t="s">
        <v>526</v>
      </c>
      <c r="X125" s="78"/>
    </row>
    <row r="126" spans="1:24">
      <c r="A126" s="44" t="s">
        <v>515</v>
      </c>
      <c r="B126" s="6" t="s">
        <v>276</v>
      </c>
      <c r="C126" s="3" t="s">
        <v>527</v>
      </c>
      <c r="D126" s="1" t="s">
        <v>442</v>
      </c>
      <c r="E126" s="1" t="s">
        <v>528</v>
      </c>
      <c r="F126" s="3">
        <v>117</v>
      </c>
      <c r="G126" s="3">
        <v>136</v>
      </c>
      <c r="H126" s="3" t="s">
        <v>31</v>
      </c>
      <c r="I126" s="3" t="s">
        <v>23</v>
      </c>
      <c r="J126" s="3" t="s">
        <v>24</v>
      </c>
      <c r="K126" s="3">
        <v>123</v>
      </c>
      <c r="L126" s="7">
        <v>3</v>
      </c>
      <c r="M126" s="8">
        <v>0.6243386243386243</v>
      </c>
      <c r="O126" s="3" t="s">
        <v>99</v>
      </c>
      <c r="Q126" s="3" t="s">
        <v>109</v>
      </c>
      <c r="R126" s="50"/>
      <c r="T126" s="81" t="s">
        <v>147</v>
      </c>
      <c r="U126" s="108" t="s">
        <v>529</v>
      </c>
      <c r="X126" s="78"/>
    </row>
    <row r="127" spans="1:24">
      <c r="A127" s="44" t="s">
        <v>515</v>
      </c>
      <c r="B127" s="6" t="s">
        <v>2</v>
      </c>
      <c r="C127" s="3" t="s">
        <v>530</v>
      </c>
      <c r="D127" s="1" t="s">
        <v>355</v>
      </c>
      <c r="E127" s="1" t="s">
        <v>531</v>
      </c>
      <c r="F127" s="3">
        <v>102</v>
      </c>
      <c r="G127" s="3">
        <v>29</v>
      </c>
      <c r="H127" s="3" t="s">
        <v>22</v>
      </c>
      <c r="I127" s="3" t="s">
        <v>23</v>
      </c>
      <c r="J127" s="3" t="s">
        <v>24</v>
      </c>
      <c r="K127" s="3">
        <v>123</v>
      </c>
      <c r="L127" s="7">
        <v>4</v>
      </c>
      <c r="M127" s="8">
        <v>0.61375661375661372</v>
      </c>
      <c r="O127" s="3" t="s">
        <v>32</v>
      </c>
      <c r="Q127" s="3" t="s">
        <v>120</v>
      </c>
      <c r="R127" s="50"/>
      <c r="T127" s="81" t="s">
        <v>213</v>
      </c>
      <c r="U127" s="108" t="s">
        <v>532</v>
      </c>
      <c r="X127" s="78"/>
    </row>
    <row r="128" spans="1:24">
      <c r="A128" s="47" t="s">
        <v>515</v>
      </c>
      <c r="B128" s="15" t="s">
        <v>214</v>
      </c>
      <c r="C128" s="14" t="s">
        <v>533</v>
      </c>
      <c r="D128" s="16" t="s">
        <v>534</v>
      </c>
      <c r="E128" s="16" t="s">
        <v>535</v>
      </c>
      <c r="F128" s="14">
        <v>163</v>
      </c>
      <c r="G128" s="14">
        <v>84</v>
      </c>
      <c r="H128" s="14" t="s">
        <v>31</v>
      </c>
      <c r="I128" s="14" t="s">
        <v>23</v>
      </c>
      <c r="J128" s="14" t="s">
        <v>24</v>
      </c>
      <c r="K128" s="14">
        <v>123</v>
      </c>
      <c r="L128" s="17">
        <v>7</v>
      </c>
      <c r="M128" s="18">
        <v>0.61375661375661372</v>
      </c>
      <c r="N128" s="16"/>
      <c r="O128" s="14" t="s">
        <v>32</v>
      </c>
      <c r="P128" s="16"/>
      <c r="Q128" s="14" t="s">
        <v>536</v>
      </c>
      <c r="R128" s="53"/>
      <c r="T128" s="81" t="s">
        <v>162</v>
      </c>
      <c r="U128" s="108" t="s">
        <v>537</v>
      </c>
      <c r="X128" s="78"/>
    </row>
    <row r="129" spans="1:24">
      <c r="A129" s="47" t="s">
        <v>515</v>
      </c>
      <c r="B129" s="15" t="s">
        <v>276</v>
      </c>
      <c r="C129" s="14" t="s">
        <v>538</v>
      </c>
      <c r="D129" s="16" t="s">
        <v>388</v>
      </c>
      <c r="E129" s="16" t="s">
        <v>539</v>
      </c>
      <c r="F129" s="14">
        <v>98</v>
      </c>
      <c r="G129" s="14">
        <v>115</v>
      </c>
      <c r="H129" s="14" t="s">
        <v>31</v>
      </c>
      <c r="I129" s="14" t="s">
        <v>23</v>
      </c>
      <c r="J129" s="14" t="s">
        <v>24</v>
      </c>
      <c r="K129" s="14">
        <v>123</v>
      </c>
      <c r="L129" s="17">
        <v>3</v>
      </c>
      <c r="M129" s="18">
        <v>0.6243386243386243</v>
      </c>
      <c r="N129" s="16"/>
      <c r="O129" s="14" t="s">
        <v>99</v>
      </c>
      <c r="P129" s="16"/>
      <c r="Q129" s="14" t="s">
        <v>260</v>
      </c>
      <c r="R129" s="53"/>
      <c r="T129" s="81" t="s">
        <v>172</v>
      </c>
      <c r="U129" s="108" t="s">
        <v>540</v>
      </c>
      <c r="X129" s="78"/>
    </row>
    <row r="130" spans="1:24">
      <c r="A130" s="47" t="s">
        <v>515</v>
      </c>
      <c r="B130" s="15" t="s">
        <v>214</v>
      </c>
      <c r="C130" s="14" t="s">
        <v>541</v>
      </c>
      <c r="D130" s="16" t="s">
        <v>542</v>
      </c>
      <c r="E130" s="16" t="s">
        <v>222</v>
      </c>
      <c r="F130" s="14">
        <v>133</v>
      </c>
      <c r="G130" s="14">
        <v>143</v>
      </c>
      <c r="H130" s="14" t="s">
        <v>31</v>
      </c>
      <c r="I130" s="14" t="s">
        <v>31</v>
      </c>
      <c r="J130" s="14" t="s">
        <v>24</v>
      </c>
      <c r="K130" s="14">
        <v>123</v>
      </c>
      <c r="L130" s="17">
        <v>7</v>
      </c>
      <c r="M130" s="18">
        <v>0.60846560846560849</v>
      </c>
      <c r="N130" s="16"/>
      <c r="O130" s="14" t="s">
        <v>25</v>
      </c>
      <c r="P130" s="16"/>
      <c r="Q130" s="14" t="s">
        <v>105</v>
      </c>
      <c r="R130" s="53"/>
      <c r="T130" s="81" t="s">
        <v>200</v>
      </c>
      <c r="U130" s="108" t="s">
        <v>543</v>
      </c>
      <c r="X130" s="78"/>
    </row>
    <row r="131" spans="1:24">
      <c r="A131" s="47" t="s">
        <v>515</v>
      </c>
      <c r="B131" s="15" t="s">
        <v>2</v>
      </c>
      <c r="C131" s="14" t="s">
        <v>544</v>
      </c>
      <c r="D131" s="16" t="s">
        <v>545</v>
      </c>
      <c r="E131" s="16" t="s">
        <v>546</v>
      </c>
      <c r="F131" s="14">
        <v>203</v>
      </c>
      <c r="G131" s="14">
        <v>190</v>
      </c>
      <c r="H131" s="14" t="s">
        <v>22</v>
      </c>
      <c r="I131" s="14" t="s">
        <v>23</v>
      </c>
      <c r="J131" s="14" t="s">
        <v>24</v>
      </c>
      <c r="K131" s="14">
        <v>123</v>
      </c>
      <c r="L131" s="17">
        <v>5</v>
      </c>
      <c r="M131" s="18">
        <v>0.61904761904761907</v>
      </c>
      <c r="N131" s="16"/>
      <c r="O131" s="14" t="s">
        <v>51</v>
      </c>
      <c r="P131" s="16"/>
      <c r="Q131" s="14" t="s">
        <v>74</v>
      </c>
      <c r="R131" s="53"/>
      <c r="T131" s="81" t="s">
        <v>152</v>
      </c>
      <c r="U131" s="108" t="s">
        <v>547</v>
      </c>
      <c r="X131" s="78"/>
    </row>
    <row r="132" spans="1:24">
      <c r="A132" s="47" t="s">
        <v>515</v>
      </c>
      <c r="B132" s="15" t="s">
        <v>548</v>
      </c>
      <c r="C132" s="14" t="s">
        <v>549</v>
      </c>
      <c r="D132" s="16" t="s">
        <v>445</v>
      </c>
      <c r="E132" s="16" t="s">
        <v>344</v>
      </c>
      <c r="F132" s="14">
        <v>220</v>
      </c>
      <c r="G132" s="14">
        <v>203</v>
      </c>
      <c r="H132" s="14" t="s">
        <v>31</v>
      </c>
      <c r="I132" s="14" t="s">
        <v>23</v>
      </c>
      <c r="J132" s="14" t="s">
        <v>40</v>
      </c>
      <c r="K132" s="14">
        <v>123</v>
      </c>
      <c r="L132" s="17">
        <v>2</v>
      </c>
      <c r="M132" s="18">
        <v>0.61375661375661372</v>
      </c>
      <c r="N132" s="16"/>
      <c r="O132" s="14" t="s">
        <v>32</v>
      </c>
      <c r="P132" s="16"/>
      <c r="Q132" s="14" t="s">
        <v>201</v>
      </c>
      <c r="R132" s="53"/>
      <c r="T132" s="81" t="s">
        <v>224</v>
      </c>
      <c r="U132" s="108" t="s">
        <v>550</v>
      </c>
      <c r="X132" s="78"/>
    </row>
    <row r="133" spans="1:24">
      <c r="A133" s="44" t="s">
        <v>515</v>
      </c>
      <c r="B133" s="6" t="s">
        <v>214</v>
      </c>
      <c r="C133" s="3" t="s">
        <v>551</v>
      </c>
      <c r="D133" s="1" t="s">
        <v>91</v>
      </c>
      <c r="E133" s="1" t="s">
        <v>552</v>
      </c>
      <c r="F133" s="3">
        <v>176</v>
      </c>
      <c r="G133" s="3">
        <v>144</v>
      </c>
      <c r="H133" s="3" t="s">
        <v>31</v>
      </c>
      <c r="I133" s="3" t="s">
        <v>23</v>
      </c>
      <c r="J133" s="3" t="s">
        <v>24</v>
      </c>
      <c r="K133" s="3">
        <v>123</v>
      </c>
      <c r="L133" s="7">
        <v>7</v>
      </c>
      <c r="M133" s="8">
        <v>0.6243386243386243</v>
      </c>
      <c r="O133" s="3" t="s">
        <v>99</v>
      </c>
      <c r="Q133" s="3" t="s">
        <v>130</v>
      </c>
      <c r="R133" s="50"/>
      <c r="T133" s="81" t="s">
        <v>168</v>
      </c>
      <c r="U133" s="108" t="s">
        <v>553</v>
      </c>
      <c r="X133" s="78"/>
    </row>
    <row r="134" spans="1:24">
      <c r="A134" s="44" t="s">
        <v>515</v>
      </c>
      <c r="B134" s="6" t="s">
        <v>2</v>
      </c>
      <c r="C134" s="3" t="s">
        <v>554</v>
      </c>
      <c r="D134" s="1" t="s">
        <v>56</v>
      </c>
      <c r="E134" s="1" t="s">
        <v>328</v>
      </c>
      <c r="F134" s="3">
        <v>246</v>
      </c>
      <c r="G134" s="3">
        <v>218</v>
      </c>
      <c r="H134" s="3" t="s">
        <v>39</v>
      </c>
      <c r="I134" s="3" t="s">
        <v>23</v>
      </c>
      <c r="J134" s="3" t="s">
        <v>24</v>
      </c>
      <c r="K134" s="3">
        <v>123</v>
      </c>
      <c r="L134" s="28">
        <v>6</v>
      </c>
      <c r="M134" s="8">
        <v>0.60846560846560849</v>
      </c>
      <c r="O134" s="3" t="s">
        <v>25</v>
      </c>
      <c r="Q134" s="3" t="s">
        <v>68</v>
      </c>
      <c r="R134" s="50"/>
      <c r="T134" s="81" t="s">
        <v>180</v>
      </c>
      <c r="U134" s="108" t="s">
        <v>555</v>
      </c>
      <c r="X134" s="78"/>
    </row>
    <row r="135" spans="1:24">
      <c r="A135" s="47" t="s">
        <v>556</v>
      </c>
      <c r="B135" s="15" t="s">
        <v>2</v>
      </c>
      <c r="C135" s="14" t="s">
        <v>557</v>
      </c>
      <c r="D135" s="16" t="s">
        <v>558</v>
      </c>
      <c r="E135" s="16" t="s">
        <v>559</v>
      </c>
      <c r="F135" s="14">
        <v>102</v>
      </c>
      <c r="G135" s="14">
        <v>68</v>
      </c>
      <c r="H135" s="14" t="s">
        <v>22</v>
      </c>
      <c r="I135" s="14" t="s">
        <v>23</v>
      </c>
      <c r="J135" s="14" t="s">
        <v>24</v>
      </c>
      <c r="K135" s="14">
        <v>122</v>
      </c>
      <c r="L135" s="17">
        <v>5</v>
      </c>
      <c r="M135" s="18">
        <v>0.61904761904761907</v>
      </c>
      <c r="N135" s="16"/>
      <c r="O135" s="14" t="s">
        <v>99</v>
      </c>
      <c r="P135" s="16"/>
      <c r="Q135" s="14" t="s">
        <v>560</v>
      </c>
      <c r="R135" s="53"/>
      <c r="T135" s="81" t="s">
        <v>219</v>
      </c>
      <c r="U135" s="108" t="s">
        <v>561</v>
      </c>
      <c r="X135" s="78"/>
    </row>
    <row r="136" spans="1:24">
      <c r="A136" s="47" t="s">
        <v>556</v>
      </c>
      <c r="B136" s="15" t="s">
        <v>2</v>
      </c>
      <c r="C136" s="14" t="s">
        <v>533</v>
      </c>
      <c r="D136" s="16" t="s">
        <v>562</v>
      </c>
      <c r="E136" s="16" t="s">
        <v>563</v>
      </c>
      <c r="F136" s="14">
        <v>161</v>
      </c>
      <c r="G136" s="14">
        <v>121</v>
      </c>
      <c r="H136" s="14" t="s">
        <v>22</v>
      </c>
      <c r="I136" s="14" t="s">
        <v>23</v>
      </c>
      <c r="J136" s="14" t="s">
        <v>24</v>
      </c>
      <c r="K136" s="14">
        <v>122</v>
      </c>
      <c r="L136" s="17">
        <v>4</v>
      </c>
      <c r="M136" s="18">
        <v>0.60846560846560849</v>
      </c>
      <c r="N136" s="16"/>
      <c r="O136" s="14" t="s">
        <v>32</v>
      </c>
      <c r="P136" s="16"/>
      <c r="Q136" s="14" t="s">
        <v>318</v>
      </c>
      <c r="R136" s="53"/>
      <c r="T136" s="81" t="s">
        <v>195</v>
      </c>
      <c r="U136" s="108" t="s">
        <v>564</v>
      </c>
      <c r="X136" s="78"/>
    </row>
    <row r="137" spans="1:24">
      <c r="A137" s="47" t="s">
        <v>556</v>
      </c>
      <c r="B137" s="15" t="s">
        <v>2</v>
      </c>
      <c r="C137" s="14" t="s">
        <v>565</v>
      </c>
      <c r="D137" s="16" t="s">
        <v>123</v>
      </c>
      <c r="E137" s="16" t="s">
        <v>566</v>
      </c>
      <c r="F137" s="14">
        <v>110</v>
      </c>
      <c r="G137" s="14">
        <v>101</v>
      </c>
      <c r="H137" s="14" t="s">
        <v>31</v>
      </c>
      <c r="I137" s="14" t="s">
        <v>23</v>
      </c>
      <c r="J137" s="14" t="s">
        <v>24</v>
      </c>
      <c r="K137" s="14">
        <v>122</v>
      </c>
      <c r="L137" s="17">
        <v>5</v>
      </c>
      <c r="M137" s="18">
        <v>0.61904761904761907</v>
      </c>
      <c r="N137" s="16"/>
      <c r="O137" s="14" t="s">
        <v>99</v>
      </c>
      <c r="P137" s="16"/>
      <c r="Q137" s="14" t="s">
        <v>74</v>
      </c>
      <c r="R137" s="53"/>
      <c r="T137" s="81" t="s">
        <v>190</v>
      </c>
      <c r="U137" s="108" t="s">
        <v>567</v>
      </c>
      <c r="X137" s="78"/>
    </row>
    <row r="138" spans="1:24">
      <c r="A138" s="47" t="s">
        <v>556</v>
      </c>
      <c r="B138" s="15" t="s">
        <v>2</v>
      </c>
      <c r="C138" s="14" t="s">
        <v>568</v>
      </c>
      <c r="D138" s="16" t="s">
        <v>569</v>
      </c>
      <c r="E138" s="16" t="s">
        <v>570</v>
      </c>
      <c r="F138" s="14">
        <v>201</v>
      </c>
      <c r="G138" s="14">
        <v>140</v>
      </c>
      <c r="H138" s="14" t="s">
        <v>22</v>
      </c>
      <c r="I138" s="14" t="s">
        <v>31</v>
      </c>
      <c r="J138" s="14" t="s">
        <v>24</v>
      </c>
      <c r="K138" s="14">
        <v>122</v>
      </c>
      <c r="L138" s="17">
        <v>6</v>
      </c>
      <c r="M138" s="18">
        <v>0.60317460317460314</v>
      </c>
      <c r="N138" s="16"/>
      <c r="O138" s="14" t="s">
        <v>25</v>
      </c>
      <c r="P138" s="16"/>
      <c r="Q138" s="14" t="s">
        <v>46</v>
      </c>
      <c r="R138" s="53"/>
      <c r="T138" s="81" t="s">
        <v>159</v>
      </c>
      <c r="U138" s="108" t="s">
        <v>571</v>
      </c>
      <c r="X138" s="78"/>
    </row>
    <row r="139" spans="1:24">
      <c r="A139" s="47" t="s">
        <v>556</v>
      </c>
      <c r="B139" s="15" t="s">
        <v>2</v>
      </c>
      <c r="C139" s="14" t="s">
        <v>572</v>
      </c>
      <c r="D139" s="16" t="s">
        <v>573</v>
      </c>
      <c r="E139" s="16" t="s">
        <v>347</v>
      </c>
      <c r="F139" s="14">
        <v>150</v>
      </c>
      <c r="G139" s="14">
        <v>169</v>
      </c>
      <c r="H139" s="14" t="s">
        <v>31</v>
      </c>
      <c r="I139" s="14" t="s">
        <v>31</v>
      </c>
      <c r="J139" s="14" t="s">
        <v>40</v>
      </c>
      <c r="K139" s="14">
        <v>122</v>
      </c>
      <c r="L139" s="17">
        <v>5</v>
      </c>
      <c r="M139" s="18">
        <v>0.61375661375661372</v>
      </c>
      <c r="N139" s="16"/>
      <c r="O139" s="14" t="s">
        <v>51</v>
      </c>
      <c r="P139" s="16"/>
      <c r="Q139" s="14" t="s">
        <v>295</v>
      </c>
      <c r="R139" s="53"/>
      <c r="T139" s="81" t="s">
        <v>204</v>
      </c>
      <c r="U139" s="108" t="s">
        <v>574</v>
      </c>
      <c r="X139" s="78"/>
    </row>
    <row r="140" spans="1:24">
      <c r="A140" s="44" t="s">
        <v>556</v>
      </c>
      <c r="B140" s="6" t="s">
        <v>2</v>
      </c>
      <c r="C140" s="3" t="s">
        <v>575</v>
      </c>
      <c r="D140" s="1" t="s">
        <v>323</v>
      </c>
      <c r="E140" s="1" t="s">
        <v>576</v>
      </c>
      <c r="F140" s="3">
        <v>132</v>
      </c>
      <c r="G140" s="3">
        <v>108</v>
      </c>
      <c r="H140" s="3" t="s">
        <v>22</v>
      </c>
      <c r="I140" s="3" t="s">
        <v>23</v>
      </c>
      <c r="J140" s="3" t="s">
        <v>24</v>
      </c>
      <c r="K140" s="3">
        <v>122</v>
      </c>
      <c r="L140" s="7">
        <v>5</v>
      </c>
      <c r="M140" s="8">
        <v>0.61904761904761907</v>
      </c>
      <c r="O140" s="3" t="s">
        <v>99</v>
      </c>
      <c r="Q140" s="3" t="s">
        <v>93</v>
      </c>
      <c r="R140" s="50"/>
      <c r="T140" s="81" t="s">
        <v>208</v>
      </c>
      <c r="U140" s="108" t="s">
        <v>577</v>
      </c>
      <c r="X140" s="78"/>
    </row>
    <row r="141" spans="1:24">
      <c r="A141" s="44" t="s">
        <v>556</v>
      </c>
      <c r="B141" s="6" t="s">
        <v>2</v>
      </c>
      <c r="C141" s="3" t="s">
        <v>578</v>
      </c>
      <c r="D141" s="1" t="s">
        <v>374</v>
      </c>
      <c r="E141" s="1" t="s">
        <v>579</v>
      </c>
      <c r="F141" s="3">
        <v>196</v>
      </c>
      <c r="G141" s="3">
        <v>151</v>
      </c>
      <c r="H141" s="3" t="s">
        <v>22</v>
      </c>
      <c r="I141" s="3" t="s">
        <v>23</v>
      </c>
      <c r="J141" s="3" t="s">
        <v>24</v>
      </c>
      <c r="K141" s="3">
        <v>122</v>
      </c>
      <c r="L141" s="7">
        <v>4</v>
      </c>
      <c r="M141" s="8">
        <v>0.61904761904761907</v>
      </c>
      <c r="O141" s="3" t="s">
        <v>99</v>
      </c>
      <c r="Q141" s="3" t="s">
        <v>223</v>
      </c>
      <c r="R141" s="50"/>
      <c r="T141" s="81" t="s">
        <v>156</v>
      </c>
      <c r="U141" s="108" t="s">
        <v>580</v>
      </c>
      <c r="X141" s="78"/>
    </row>
    <row r="142" spans="1:24">
      <c r="A142" s="44" t="s">
        <v>556</v>
      </c>
      <c r="B142" s="6" t="s">
        <v>214</v>
      </c>
      <c r="C142" s="3" t="s">
        <v>581</v>
      </c>
      <c r="D142" s="1" t="s">
        <v>582</v>
      </c>
      <c r="E142" s="1" t="s">
        <v>240</v>
      </c>
      <c r="F142" s="3">
        <v>169</v>
      </c>
      <c r="G142" s="3">
        <v>199</v>
      </c>
      <c r="H142" s="3" t="s">
        <v>31</v>
      </c>
      <c r="I142" s="3" t="s">
        <v>31</v>
      </c>
      <c r="J142" s="3" t="s">
        <v>24</v>
      </c>
      <c r="K142" s="3">
        <v>122</v>
      </c>
      <c r="L142" s="7">
        <v>7</v>
      </c>
      <c r="M142" s="8">
        <v>0.60846560846560849</v>
      </c>
      <c r="O142" s="3" t="s">
        <v>32</v>
      </c>
      <c r="Q142" s="3" t="s">
        <v>74</v>
      </c>
      <c r="R142" s="50"/>
      <c r="T142" s="82" t="s">
        <v>175</v>
      </c>
      <c r="U142" s="109" t="s">
        <v>583</v>
      </c>
      <c r="V142" s="61"/>
      <c r="W142" s="61"/>
      <c r="X142" s="65"/>
    </row>
    <row r="143" spans="1:24">
      <c r="A143" s="44" t="s">
        <v>556</v>
      </c>
      <c r="B143" s="6" t="s">
        <v>276</v>
      </c>
      <c r="C143" s="3" t="s">
        <v>584</v>
      </c>
      <c r="D143" s="1" t="s">
        <v>585</v>
      </c>
      <c r="E143" s="1" t="s">
        <v>446</v>
      </c>
      <c r="F143" s="3">
        <v>244</v>
      </c>
      <c r="G143" s="3">
        <v>238</v>
      </c>
      <c r="H143" s="3" t="s">
        <v>31</v>
      </c>
      <c r="I143" s="3" t="s">
        <v>31</v>
      </c>
      <c r="J143" s="3" t="s">
        <v>24</v>
      </c>
      <c r="K143" s="3">
        <v>122</v>
      </c>
      <c r="L143" s="7">
        <v>3</v>
      </c>
      <c r="M143" s="8">
        <v>0.6243386243386243</v>
      </c>
      <c r="O143" s="3" t="s">
        <v>236</v>
      </c>
      <c r="Q143" s="3" t="s">
        <v>155</v>
      </c>
      <c r="R143" s="50"/>
    </row>
    <row r="144" spans="1:24">
      <c r="A144" s="44" t="s">
        <v>556</v>
      </c>
      <c r="B144" s="6" t="s">
        <v>2</v>
      </c>
      <c r="C144" s="3" t="s">
        <v>586</v>
      </c>
      <c r="D144" s="1" t="s">
        <v>123</v>
      </c>
      <c r="E144" s="1" t="s">
        <v>587</v>
      </c>
      <c r="F144" s="3">
        <v>207</v>
      </c>
      <c r="G144" s="3">
        <v>164</v>
      </c>
      <c r="H144" s="3" t="s">
        <v>31</v>
      </c>
      <c r="I144" s="3" t="s">
        <v>23</v>
      </c>
      <c r="J144" s="3" t="s">
        <v>24</v>
      </c>
      <c r="K144" s="3">
        <v>122</v>
      </c>
      <c r="L144" s="7">
        <v>4</v>
      </c>
      <c r="M144" s="8">
        <v>0.61904761904761907</v>
      </c>
      <c r="O144" s="3" t="s">
        <v>99</v>
      </c>
      <c r="Q144" s="3" t="s">
        <v>105</v>
      </c>
      <c r="R144" s="50"/>
      <c r="T144" s="62" t="s">
        <v>588</v>
      </c>
      <c r="U144" s="60"/>
      <c r="V144" s="60"/>
      <c r="W144" s="60"/>
      <c r="X144" s="64"/>
    </row>
    <row r="145" spans="1:24">
      <c r="A145" s="47" t="s">
        <v>556</v>
      </c>
      <c r="B145" s="15" t="s">
        <v>2</v>
      </c>
      <c r="C145" s="14" t="s">
        <v>589</v>
      </c>
      <c r="D145" s="16" t="s">
        <v>590</v>
      </c>
      <c r="E145" s="16" t="s">
        <v>591</v>
      </c>
      <c r="F145" s="14">
        <v>122</v>
      </c>
      <c r="G145" s="14">
        <v>53</v>
      </c>
      <c r="H145" s="14" t="s">
        <v>39</v>
      </c>
      <c r="I145" s="14" t="s">
        <v>31</v>
      </c>
      <c r="J145" s="14" t="s">
        <v>40</v>
      </c>
      <c r="K145" s="14">
        <v>122</v>
      </c>
      <c r="L145" s="17">
        <v>6</v>
      </c>
      <c r="M145" s="18">
        <v>0.61375661375661372</v>
      </c>
      <c r="N145" s="16"/>
      <c r="O145" s="14" t="s">
        <v>51</v>
      </c>
      <c r="P145" s="16"/>
      <c r="Q145" s="14" t="s">
        <v>381</v>
      </c>
      <c r="R145" s="53"/>
      <c r="T145" s="99" t="s">
        <v>592</v>
      </c>
      <c r="U145" s="67"/>
      <c r="V145" s="67"/>
      <c r="W145" s="112" t="s">
        <v>233</v>
      </c>
      <c r="X145" s="113" t="s">
        <v>13</v>
      </c>
    </row>
    <row r="146" spans="1:24">
      <c r="A146" s="47" t="s">
        <v>556</v>
      </c>
      <c r="B146" s="15" t="s">
        <v>276</v>
      </c>
      <c r="C146" s="14" t="s">
        <v>593</v>
      </c>
      <c r="D146" s="16" t="s">
        <v>308</v>
      </c>
      <c r="E146" s="16" t="s">
        <v>594</v>
      </c>
      <c r="F146" s="14">
        <v>170</v>
      </c>
      <c r="G146" s="14">
        <v>142</v>
      </c>
      <c r="H146" s="14" t="s">
        <v>22</v>
      </c>
      <c r="I146" s="14" t="s">
        <v>23</v>
      </c>
      <c r="J146" s="14" t="s">
        <v>24</v>
      </c>
      <c r="K146" s="14">
        <v>122</v>
      </c>
      <c r="L146" s="17">
        <v>3</v>
      </c>
      <c r="M146" s="18">
        <v>0.60846560846560849</v>
      </c>
      <c r="N146" s="16"/>
      <c r="O146" s="14" t="s">
        <v>32</v>
      </c>
      <c r="P146" s="16"/>
      <c r="Q146" s="14" t="s">
        <v>88</v>
      </c>
      <c r="R146" s="53"/>
      <c r="T146" s="81" t="s">
        <v>595</v>
      </c>
      <c r="W146" s="86">
        <v>5</v>
      </c>
      <c r="X146" s="110">
        <v>0.67195767195767198</v>
      </c>
    </row>
    <row r="147" spans="1:24">
      <c r="A147" s="47" t="s">
        <v>556</v>
      </c>
      <c r="B147" s="15" t="s">
        <v>2</v>
      </c>
      <c r="C147" s="14" t="s">
        <v>596</v>
      </c>
      <c r="D147" s="16" t="s">
        <v>438</v>
      </c>
      <c r="E147" s="16" t="s">
        <v>597</v>
      </c>
      <c r="F147" s="14">
        <v>237</v>
      </c>
      <c r="G147" s="14">
        <v>252</v>
      </c>
      <c r="H147" s="14" t="s">
        <v>22</v>
      </c>
      <c r="I147" s="14" t="s">
        <v>23</v>
      </c>
      <c r="J147" s="14" t="s">
        <v>24</v>
      </c>
      <c r="K147" s="14">
        <v>122</v>
      </c>
      <c r="L147" s="17">
        <v>6</v>
      </c>
      <c r="M147" s="18">
        <v>0.60846560846560849</v>
      </c>
      <c r="N147" s="16"/>
      <c r="O147" s="14" t="s">
        <v>32</v>
      </c>
      <c r="P147" s="16"/>
      <c r="Q147" s="14" t="s">
        <v>46</v>
      </c>
      <c r="R147" s="53"/>
      <c r="T147" s="81" t="s">
        <v>598</v>
      </c>
      <c r="W147" s="86">
        <v>7</v>
      </c>
      <c r="X147" s="110">
        <v>0.66213151927437641</v>
      </c>
    </row>
    <row r="148" spans="1:24">
      <c r="A148" s="47" t="s">
        <v>556</v>
      </c>
      <c r="B148" s="15" t="s">
        <v>276</v>
      </c>
      <c r="C148" s="14" t="s">
        <v>599</v>
      </c>
      <c r="D148" s="16" t="s">
        <v>600</v>
      </c>
      <c r="E148" s="16" t="s">
        <v>601</v>
      </c>
      <c r="F148" s="14">
        <v>163</v>
      </c>
      <c r="G148" s="14">
        <v>201</v>
      </c>
      <c r="H148" s="14" t="s">
        <v>31</v>
      </c>
      <c r="I148" s="14" t="s">
        <v>31</v>
      </c>
      <c r="J148" s="14" t="s">
        <v>24</v>
      </c>
      <c r="K148" s="14">
        <v>122</v>
      </c>
      <c r="L148" s="17">
        <v>3</v>
      </c>
      <c r="M148" s="18">
        <v>0.61375661375661372</v>
      </c>
      <c r="N148" s="16"/>
      <c r="O148" s="14" t="s">
        <v>51</v>
      </c>
      <c r="P148" s="16"/>
      <c r="Q148" s="14" t="s">
        <v>260</v>
      </c>
      <c r="R148" s="53"/>
      <c r="T148" s="81" t="s">
        <v>602</v>
      </c>
      <c r="W148" s="86">
        <v>6</v>
      </c>
      <c r="X148" s="110">
        <v>0.65873015873015872</v>
      </c>
    </row>
    <row r="149" spans="1:24">
      <c r="A149" s="44" t="s">
        <v>603</v>
      </c>
      <c r="B149" s="6" t="s">
        <v>2</v>
      </c>
      <c r="C149" s="3" t="s">
        <v>604</v>
      </c>
      <c r="D149" s="1" t="s">
        <v>278</v>
      </c>
      <c r="E149" s="1" t="s">
        <v>605</v>
      </c>
      <c r="F149" s="3">
        <v>80</v>
      </c>
      <c r="G149" s="3">
        <v>89</v>
      </c>
      <c r="H149" s="3" t="s">
        <v>45</v>
      </c>
      <c r="I149" s="3" t="s">
        <v>23</v>
      </c>
      <c r="J149" s="3" t="s">
        <v>24</v>
      </c>
      <c r="K149" s="3">
        <v>121</v>
      </c>
      <c r="L149" s="7">
        <v>4</v>
      </c>
      <c r="M149" s="8">
        <v>0.64021164021164023</v>
      </c>
      <c r="O149" s="3"/>
      <c r="Q149" s="3" t="s">
        <v>606</v>
      </c>
      <c r="R149" s="50"/>
      <c r="T149" s="81" t="s">
        <v>607</v>
      </c>
      <c r="W149" s="86">
        <v>5</v>
      </c>
      <c r="X149" s="110">
        <v>0.64021164021164023</v>
      </c>
    </row>
    <row r="150" spans="1:24">
      <c r="A150" s="44" t="s">
        <v>603</v>
      </c>
      <c r="B150" s="6" t="s">
        <v>214</v>
      </c>
      <c r="C150" s="3" t="s">
        <v>608</v>
      </c>
      <c r="D150" s="1" t="s">
        <v>609</v>
      </c>
      <c r="E150" s="1" t="s">
        <v>610</v>
      </c>
      <c r="F150" s="3">
        <v>228</v>
      </c>
      <c r="G150" s="3">
        <v>184</v>
      </c>
      <c r="H150" s="3" t="s">
        <v>31</v>
      </c>
      <c r="I150" s="3" t="s">
        <v>23</v>
      </c>
      <c r="J150" s="3" t="s">
        <v>24</v>
      </c>
      <c r="K150" s="3">
        <v>121</v>
      </c>
      <c r="L150" s="7">
        <v>7</v>
      </c>
      <c r="M150" s="8">
        <v>0.60846560846560849</v>
      </c>
      <c r="O150" s="3" t="s">
        <v>51</v>
      </c>
      <c r="Q150" s="3" t="s">
        <v>74</v>
      </c>
      <c r="R150" s="50"/>
      <c r="T150" s="81" t="s">
        <v>611</v>
      </c>
      <c r="W150" s="86">
        <v>30</v>
      </c>
      <c r="X150" s="110">
        <v>0.63880070546737211</v>
      </c>
    </row>
    <row r="151" spans="1:24">
      <c r="A151" s="44" t="s">
        <v>603</v>
      </c>
      <c r="B151" s="6" t="s">
        <v>2</v>
      </c>
      <c r="C151" s="3" t="s">
        <v>612</v>
      </c>
      <c r="D151" s="1" t="s">
        <v>56</v>
      </c>
      <c r="E151" s="1" t="s">
        <v>613</v>
      </c>
      <c r="F151" s="3">
        <v>143</v>
      </c>
      <c r="G151" s="3">
        <v>87</v>
      </c>
      <c r="H151" s="3" t="s">
        <v>22</v>
      </c>
      <c r="I151" s="3" t="s">
        <v>23</v>
      </c>
      <c r="J151" s="3" t="s">
        <v>24</v>
      </c>
      <c r="K151" s="3">
        <v>121</v>
      </c>
      <c r="L151" s="7">
        <v>4</v>
      </c>
      <c r="M151" s="8">
        <v>0.60846560846560849</v>
      </c>
      <c r="O151" s="3" t="s">
        <v>51</v>
      </c>
      <c r="Q151" s="3" t="s">
        <v>100</v>
      </c>
      <c r="R151" s="50"/>
      <c r="T151" s="81" t="s">
        <v>614</v>
      </c>
      <c r="W151" s="86">
        <v>11</v>
      </c>
      <c r="X151" s="110">
        <v>0.63636363636363635</v>
      </c>
    </row>
    <row r="152" spans="1:24">
      <c r="A152" s="44" t="s">
        <v>603</v>
      </c>
      <c r="B152" s="6" t="s">
        <v>2</v>
      </c>
      <c r="C152" s="3" t="s">
        <v>615</v>
      </c>
      <c r="D152" s="1" t="s">
        <v>616</v>
      </c>
      <c r="E152" s="1" t="s">
        <v>617</v>
      </c>
      <c r="F152" s="3">
        <v>178</v>
      </c>
      <c r="G152" s="3">
        <v>157</v>
      </c>
      <c r="H152" s="3" t="s">
        <v>31</v>
      </c>
      <c r="I152" s="3" t="s">
        <v>23</v>
      </c>
      <c r="J152" s="3" t="s">
        <v>24</v>
      </c>
      <c r="K152" s="3">
        <v>121</v>
      </c>
      <c r="L152" s="7">
        <v>5</v>
      </c>
      <c r="M152" s="8">
        <v>0.60846560846560849</v>
      </c>
      <c r="O152" s="3" t="s">
        <v>51</v>
      </c>
      <c r="Q152" s="3" t="s">
        <v>252</v>
      </c>
      <c r="R152" s="50"/>
      <c r="T152" s="81" t="s">
        <v>618</v>
      </c>
      <c r="W152" s="86">
        <v>7</v>
      </c>
      <c r="X152" s="110">
        <v>0.63038548752834467</v>
      </c>
    </row>
    <row r="153" spans="1:24">
      <c r="A153" s="44" t="s">
        <v>603</v>
      </c>
      <c r="B153" s="6" t="s">
        <v>2</v>
      </c>
      <c r="C153" s="3" t="s">
        <v>619</v>
      </c>
      <c r="D153" s="1" t="s">
        <v>211</v>
      </c>
      <c r="E153" s="1" t="s">
        <v>242</v>
      </c>
      <c r="F153" s="3">
        <v>70</v>
      </c>
      <c r="G153" s="3">
        <v>111</v>
      </c>
      <c r="H153" s="3" t="s">
        <v>31</v>
      </c>
      <c r="I153" s="3" t="s">
        <v>23</v>
      </c>
      <c r="J153" s="3" t="s">
        <v>40</v>
      </c>
      <c r="K153" s="3">
        <v>121</v>
      </c>
      <c r="L153" s="7">
        <v>4</v>
      </c>
      <c r="M153" s="8">
        <v>0.61904761904761907</v>
      </c>
      <c r="O153" s="3" t="s">
        <v>236</v>
      </c>
      <c r="Q153" s="3" t="s">
        <v>284</v>
      </c>
      <c r="R153" s="50"/>
      <c r="T153" s="81" t="s">
        <v>620</v>
      </c>
      <c r="W153" s="86">
        <v>7</v>
      </c>
      <c r="X153" s="110">
        <v>0.63038548752834467</v>
      </c>
    </row>
    <row r="154" spans="1:24">
      <c r="A154" s="47" t="s">
        <v>603</v>
      </c>
      <c r="B154" s="15" t="s">
        <v>111</v>
      </c>
      <c r="C154" s="14" t="s">
        <v>621</v>
      </c>
      <c r="D154" s="16" t="s">
        <v>29</v>
      </c>
      <c r="E154" s="16" t="s">
        <v>622</v>
      </c>
      <c r="F154" s="14">
        <v>210</v>
      </c>
      <c r="G154" s="14">
        <v>196</v>
      </c>
      <c r="H154" s="14" t="s">
        <v>31</v>
      </c>
      <c r="I154" s="14" t="s">
        <v>23</v>
      </c>
      <c r="J154" s="14" t="s">
        <v>40</v>
      </c>
      <c r="K154" s="14">
        <v>121</v>
      </c>
      <c r="L154" s="17">
        <v>5</v>
      </c>
      <c r="M154" s="18">
        <v>0.61375661375661372</v>
      </c>
      <c r="N154" s="16"/>
      <c r="O154" s="14" t="s">
        <v>292</v>
      </c>
      <c r="P154" s="16"/>
      <c r="Q154" s="14" t="s">
        <v>88</v>
      </c>
      <c r="R154" s="53"/>
      <c r="T154" s="81" t="s">
        <v>623</v>
      </c>
      <c r="W154" s="86">
        <v>103</v>
      </c>
      <c r="X154" s="110">
        <v>0.62788308419376382</v>
      </c>
    </row>
    <row r="155" spans="1:24">
      <c r="A155" s="47" t="s">
        <v>603</v>
      </c>
      <c r="B155" s="15" t="s">
        <v>2</v>
      </c>
      <c r="C155" s="14" t="s">
        <v>624</v>
      </c>
      <c r="D155" s="16" t="s">
        <v>278</v>
      </c>
      <c r="E155" s="16" t="s">
        <v>262</v>
      </c>
      <c r="F155" s="14">
        <v>166</v>
      </c>
      <c r="G155" s="14">
        <v>139</v>
      </c>
      <c r="H155" s="14" t="s">
        <v>31</v>
      </c>
      <c r="I155" s="14" t="s">
        <v>23</v>
      </c>
      <c r="J155" s="14" t="s">
        <v>40</v>
      </c>
      <c r="K155" s="14">
        <v>121</v>
      </c>
      <c r="L155" s="17">
        <v>4</v>
      </c>
      <c r="M155" s="18">
        <v>0.61904761904761907</v>
      </c>
      <c r="N155" s="16"/>
      <c r="O155" s="14" t="s">
        <v>236</v>
      </c>
      <c r="P155" s="16"/>
      <c r="Q155" s="14" t="s">
        <v>125</v>
      </c>
      <c r="R155" s="53"/>
      <c r="T155" s="81" t="s">
        <v>625</v>
      </c>
      <c r="W155" s="86">
        <v>21</v>
      </c>
      <c r="X155" s="110">
        <v>0.6276140085663896</v>
      </c>
    </row>
    <row r="156" spans="1:24">
      <c r="A156" s="47" t="s">
        <v>603</v>
      </c>
      <c r="B156" s="15" t="s">
        <v>2</v>
      </c>
      <c r="C156" s="14" t="s">
        <v>626</v>
      </c>
      <c r="D156" s="16" t="s">
        <v>507</v>
      </c>
      <c r="E156" s="16" t="s">
        <v>576</v>
      </c>
      <c r="F156" s="14">
        <v>117</v>
      </c>
      <c r="G156" s="14">
        <v>25</v>
      </c>
      <c r="H156" s="14" t="s">
        <v>31</v>
      </c>
      <c r="I156" s="14" t="s">
        <v>31</v>
      </c>
      <c r="J156" s="14" t="s">
        <v>24</v>
      </c>
      <c r="K156" s="14">
        <v>121</v>
      </c>
      <c r="L156" s="17">
        <v>5</v>
      </c>
      <c r="M156" s="18">
        <v>0.61375661375661372</v>
      </c>
      <c r="N156" s="16"/>
      <c r="O156" s="14" t="s">
        <v>99</v>
      </c>
      <c r="P156" s="16"/>
      <c r="Q156" s="14" t="s">
        <v>627</v>
      </c>
      <c r="R156" s="53"/>
      <c r="T156" s="81" t="s">
        <v>628</v>
      </c>
      <c r="W156" s="86">
        <v>8</v>
      </c>
      <c r="X156" s="110">
        <v>0.61970899470899465</v>
      </c>
    </row>
    <row r="157" spans="1:24">
      <c r="A157" s="47" t="s">
        <v>603</v>
      </c>
      <c r="B157" s="15" t="s">
        <v>2</v>
      </c>
      <c r="C157" s="14" t="s">
        <v>629</v>
      </c>
      <c r="D157" s="27" t="s">
        <v>630</v>
      </c>
      <c r="E157" s="27" t="s">
        <v>631</v>
      </c>
      <c r="F157" s="14">
        <v>170</v>
      </c>
      <c r="G157" s="14">
        <v>122</v>
      </c>
      <c r="H157" s="16"/>
      <c r="I157" s="16"/>
      <c r="J157" s="16"/>
      <c r="K157" s="14">
        <v>121</v>
      </c>
      <c r="L157" s="17">
        <v>6</v>
      </c>
      <c r="M157" s="18">
        <v>0.61375661375661372</v>
      </c>
      <c r="N157" s="16"/>
      <c r="O157" s="14" t="s">
        <v>99</v>
      </c>
      <c r="P157" s="16"/>
      <c r="Q157" s="14" t="s">
        <v>252</v>
      </c>
      <c r="R157" s="53"/>
      <c r="T157" s="81" t="s">
        <v>632</v>
      </c>
      <c r="W157" s="86">
        <v>5</v>
      </c>
      <c r="X157" s="110">
        <v>0.61904761904761907</v>
      </c>
    </row>
    <row r="158" spans="1:24">
      <c r="A158" s="47" t="s">
        <v>603</v>
      </c>
      <c r="B158" s="15" t="s">
        <v>2</v>
      </c>
      <c r="C158" s="14" t="s">
        <v>633</v>
      </c>
      <c r="D158" s="16" t="s">
        <v>634</v>
      </c>
      <c r="E158" s="16" t="s">
        <v>635</v>
      </c>
      <c r="F158" s="14">
        <v>138</v>
      </c>
      <c r="G158" s="14">
        <v>166</v>
      </c>
      <c r="H158" s="14" t="s">
        <v>31</v>
      </c>
      <c r="I158" s="14" t="s">
        <v>31</v>
      </c>
      <c r="J158" s="14" t="s">
        <v>24</v>
      </c>
      <c r="K158" s="14">
        <v>121</v>
      </c>
      <c r="L158" s="17">
        <v>5</v>
      </c>
      <c r="M158" s="18">
        <v>0.61375661375661372</v>
      </c>
      <c r="N158" s="16"/>
      <c r="O158" s="14" t="s">
        <v>99</v>
      </c>
      <c r="P158" s="16"/>
      <c r="Q158" s="14" t="s">
        <v>284</v>
      </c>
      <c r="R158" s="53"/>
      <c r="T158" s="81" t="s">
        <v>636</v>
      </c>
      <c r="W158" s="86">
        <v>8</v>
      </c>
      <c r="X158" s="110">
        <v>0.61772486772486768</v>
      </c>
    </row>
    <row r="159" spans="1:24">
      <c r="A159" s="44" t="s">
        <v>603</v>
      </c>
      <c r="B159" s="6" t="s">
        <v>2</v>
      </c>
      <c r="C159" s="3" t="s">
        <v>637</v>
      </c>
      <c r="D159" s="1" t="s">
        <v>268</v>
      </c>
      <c r="E159" s="1" t="s">
        <v>638</v>
      </c>
      <c r="F159" s="3">
        <v>154</v>
      </c>
      <c r="G159" s="3">
        <v>197</v>
      </c>
      <c r="H159" s="3" t="s">
        <v>39</v>
      </c>
      <c r="I159" s="3" t="s">
        <v>23</v>
      </c>
      <c r="J159" s="3" t="s">
        <v>24</v>
      </c>
      <c r="K159" s="3">
        <v>121</v>
      </c>
      <c r="L159" s="7">
        <v>5</v>
      </c>
      <c r="M159" s="8">
        <v>0.60846560846560849</v>
      </c>
      <c r="O159" s="3" t="s">
        <v>51</v>
      </c>
      <c r="Q159" s="3" t="s">
        <v>184</v>
      </c>
      <c r="R159" s="50"/>
      <c r="T159" s="81" t="s">
        <v>639</v>
      </c>
      <c r="W159" s="86">
        <v>20</v>
      </c>
      <c r="X159" s="110">
        <v>0.61296296296296293</v>
      </c>
    </row>
    <row r="160" spans="1:24">
      <c r="A160" s="44" t="s">
        <v>603</v>
      </c>
      <c r="B160" s="6" t="s">
        <v>2</v>
      </c>
      <c r="C160" s="3" t="s">
        <v>640</v>
      </c>
      <c r="D160" s="1" t="s">
        <v>641</v>
      </c>
      <c r="E160" s="1" t="s">
        <v>601</v>
      </c>
      <c r="F160" s="3">
        <v>117</v>
      </c>
      <c r="G160" s="3">
        <v>75</v>
      </c>
      <c r="H160" s="3" t="s">
        <v>31</v>
      </c>
      <c r="I160" s="3" t="s">
        <v>23</v>
      </c>
      <c r="J160" s="3" t="s">
        <v>40</v>
      </c>
      <c r="K160" s="3">
        <v>121</v>
      </c>
      <c r="L160" s="7">
        <v>6</v>
      </c>
      <c r="M160" s="8">
        <v>0.61375661375661372</v>
      </c>
      <c r="O160" s="3" t="s">
        <v>99</v>
      </c>
      <c r="Q160" s="3" t="s">
        <v>52</v>
      </c>
      <c r="R160" s="50"/>
      <c r="T160" s="82" t="s">
        <v>642</v>
      </c>
      <c r="U160" s="61"/>
      <c r="V160" s="61"/>
      <c r="W160" s="88">
        <v>12</v>
      </c>
      <c r="X160" s="111">
        <v>0.60273368606701938</v>
      </c>
    </row>
    <row r="161" spans="1:22">
      <c r="A161" s="44" t="s">
        <v>603</v>
      </c>
      <c r="B161" s="6" t="s">
        <v>2</v>
      </c>
      <c r="C161" s="3" t="s">
        <v>643</v>
      </c>
      <c r="D161" s="1" t="s">
        <v>43</v>
      </c>
      <c r="E161" s="1" t="s">
        <v>644</v>
      </c>
      <c r="F161" s="3">
        <v>104</v>
      </c>
      <c r="G161" s="3">
        <v>102</v>
      </c>
      <c r="H161" s="3" t="s">
        <v>39</v>
      </c>
      <c r="I161" s="3" t="s">
        <v>23</v>
      </c>
      <c r="J161" s="3" t="s">
        <v>24</v>
      </c>
      <c r="K161" s="3">
        <v>121</v>
      </c>
      <c r="L161" s="28">
        <v>4</v>
      </c>
      <c r="M161" s="8">
        <v>0.61375661375661372</v>
      </c>
      <c r="O161" s="3" t="s">
        <v>99</v>
      </c>
      <c r="Q161" s="3" t="s">
        <v>201</v>
      </c>
      <c r="R161" s="50"/>
    </row>
    <row r="162" spans="1:22">
      <c r="A162" s="44" t="s">
        <v>603</v>
      </c>
      <c r="B162" s="6" t="s">
        <v>2</v>
      </c>
      <c r="C162" s="3" t="s">
        <v>645</v>
      </c>
      <c r="D162" s="1" t="s">
        <v>646</v>
      </c>
      <c r="E162" s="1" t="s">
        <v>419</v>
      </c>
      <c r="F162" s="3">
        <v>163</v>
      </c>
      <c r="G162" s="3">
        <v>158</v>
      </c>
      <c r="H162" s="3" t="s">
        <v>31</v>
      </c>
      <c r="I162" s="3" t="s">
        <v>31</v>
      </c>
      <c r="J162" s="3" t="s">
        <v>40</v>
      </c>
      <c r="K162" s="3">
        <v>121</v>
      </c>
      <c r="L162" s="7">
        <v>5</v>
      </c>
      <c r="M162" s="8">
        <v>0.60317460317460314</v>
      </c>
      <c r="O162" s="3" t="s">
        <v>32</v>
      </c>
      <c r="Q162" s="3" t="s">
        <v>647</v>
      </c>
      <c r="R162" s="50"/>
      <c r="T162" s="66" t="s">
        <v>648</v>
      </c>
      <c r="U162" s="67"/>
      <c r="V162" s="68"/>
    </row>
    <row r="163" spans="1:22">
      <c r="A163" s="47" t="s">
        <v>649</v>
      </c>
      <c r="B163" s="15" t="s">
        <v>2</v>
      </c>
      <c r="C163" s="14" t="s">
        <v>650</v>
      </c>
      <c r="D163" s="16" t="s">
        <v>365</v>
      </c>
      <c r="E163" s="16" t="s">
        <v>651</v>
      </c>
      <c r="F163" s="14">
        <v>127</v>
      </c>
      <c r="G163" s="14">
        <v>175</v>
      </c>
      <c r="H163" s="14" t="s">
        <v>31</v>
      </c>
      <c r="I163" s="14" t="s">
        <v>23</v>
      </c>
      <c r="J163" s="14" t="s">
        <v>24</v>
      </c>
      <c r="K163" s="14">
        <v>120</v>
      </c>
      <c r="L163" s="17">
        <v>4</v>
      </c>
      <c r="M163" s="18">
        <v>0.63492063492063489</v>
      </c>
      <c r="N163" s="16"/>
      <c r="O163" s="14"/>
      <c r="P163" s="16"/>
      <c r="Q163" s="14" t="s">
        <v>652</v>
      </c>
      <c r="R163" s="53"/>
      <c r="T163" s="89" t="s">
        <v>653</v>
      </c>
      <c r="U163" s="2" t="s">
        <v>654</v>
      </c>
      <c r="V163" s="90" t="s">
        <v>655</v>
      </c>
    </row>
    <row r="164" spans="1:22">
      <c r="A164" s="47" t="s">
        <v>649</v>
      </c>
      <c r="B164" s="15" t="s">
        <v>2</v>
      </c>
      <c r="C164" s="14" t="s">
        <v>656</v>
      </c>
      <c r="D164" s="16" t="s">
        <v>657</v>
      </c>
      <c r="E164" s="16" t="s">
        <v>658</v>
      </c>
      <c r="F164" s="14">
        <v>154</v>
      </c>
      <c r="G164" s="14">
        <v>224</v>
      </c>
      <c r="H164" s="14" t="s">
        <v>31</v>
      </c>
      <c r="I164" s="14" t="s">
        <v>23</v>
      </c>
      <c r="J164" s="14" t="s">
        <v>40</v>
      </c>
      <c r="K164" s="14">
        <v>120</v>
      </c>
      <c r="L164" s="17">
        <v>6</v>
      </c>
      <c r="M164" s="18">
        <v>0.63492063492063489</v>
      </c>
      <c r="N164" s="16"/>
      <c r="O164" s="14"/>
      <c r="P164" s="16"/>
      <c r="Q164" s="14" t="s">
        <v>52</v>
      </c>
      <c r="R164" s="53"/>
      <c r="T164" s="93" t="s">
        <v>219</v>
      </c>
      <c r="U164" s="115">
        <v>7</v>
      </c>
      <c r="V164" s="95">
        <v>4</v>
      </c>
    </row>
    <row r="165" spans="1:22">
      <c r="A165" s="47" t="s">
        <v>649</v>
      </c>
      <c r="B165" s="15" t="s">
        <v>2</v>
      </c>
      <c r="C165" s="14" t="s">
        <v>659</v>
      </c>
      <c r="D165" s="27" t="s">
        <v>660</v>
      </c>
      <c r="E165" s="27" t="s">
        <v>661</v>
      </c>
      <c r="F165" s="14">
        <v>57</v>
      </c>
      <c r="G165" s="14">
        <v>41</v>
      </c>
      <c r="H165" s="16"/>
      <c r="I165" s="16"/>
      <c r="J165" s="16"/>
      <c r="K165" s="14">
        <v>120</v>
      </c>
      <c r="L165" s="17">
        <v>4</v>
      </c>
      <c r="M165" s="18">
        <v>0.63492063492063489</v>
      </c>
      <c r="N165" s="16"/>
      <c r="O165" s="14"/>
      <c r="P165" s="16"/>
      <c r="Q165" s="14" t="s">
        <v>125</v>
      </c>
      <c r="R165" s="53"/>
      <c r="T165" s="114" t="s">
        <v>208</v>
      </c>
      <c r="U165" s="88">
        <v>8</v>
      </c>
      <c r="V165" s="92">
        <v>3</v>
      </c>
    </row>
    <row r="166" spans="1:22">
      <c r="A166" s="47" t="s">
        <v>649</v>
      </c>
      <c r="B166" s="15" t="s">
        <v>2</v>
      </c>
      <c r="C166" s="14" t="s">
        <v>662</v>
      </c>
      <c r="D166" s="16" t="s">
        <v>663</v>
      </c>
      <c r="E166" s="16" t="s">
        <v>279</v>
      </c>
      <c r="F166" s="14">
        <v>142</v>
      </c>
      <c r="G166" s="14">
        <v>160</v>
      </c>
      <c r="H166" s="14" t="s">
        <v>31</v>
      </c>
      <c r="I166" s="14" t="s">
        <v>23</v>
      </c>
      <c r="J166" s="14" t="s">
        <v>24</v>
      </c>
      <c r="K166" s="14">
        <v>120</v>
      </c>
      <c r="L166" s="17">
        <v>6</v>
      </c>
      <c r="M166" s="18">
        <v>0.60846560846560849</v>
      </c>
      <c r="N166" s="16"/>
      <c r="O166" s="14" t="s">
        <v>99</v>
      </c>
      <c r="P166" s="16"/>
      <c r="Q166" s="14" t="s">
        <v>130</v>
      </c>
      <c r="R166" s="53"/>
      <c r="T166" s="97" t="s">
        <v>213</v>
      </c>
      <c r="U166" s="115">
        <v>23</v>
      </c>
      <c r="V166" s="95">
        <v>2</v>
      </c>
    </row>
    <row r="167" spans="1:22">
      <c r="A167" s="47" t="s">
        <v>649</v>
      </c>
      <c r="B167" s="15" t="s">
        <v>2</v>
      </c>
      <c r="C167" s="14" t="s">
        <v>664</v>
      </c>
      <c r="D167" s="16" t="s">
        <v>229</v>
      </c>
      <c r="E167" s="16" t="s">
        <v>601</v>
      </c>
      <c r="F167" s="14">
        <v>138</v>
      </c>
      <c r="G167" s="14">
        <v>220</v>
      </c>
      <c r="H167" s="14" t="s">
        <v>22</v>
      </c>
      <c r="I167" s="14" t="s">
        <v>31</v>
      </c>
      <c r="J167" s="14" t="s">
        <v>24</v>
      </c>
      <c r="K167" s="14">
        <v>120</v>
      </c>
      <c r="L167" s="17">
        <v>4</v>
      </c>
      <c r="M167" s="18">
        <v>0.59259259259259256</v>
      </c>
      <c r="N167" s="16"/>
      <c r="O167" s="14" t="s">
        <v>25</v>
      </c>
      <c r="P167" s="16"/>
      <c r="Q167" s="14" t="s">
        <v>100</v>
      </c>
      <c r="R167" s="53"/>
      <c r="T167" s="63" t="s">
        <v>204</v>
      </c>
      <c r="U167" s="88">
        <v>12</v>
      </c>
      <c r="V167" s="92">
        <v>1</v>
      </c>
    </row>
    <row r="168" spans="1:22">
      <c r="A168" s="44" t="s">
        <v>649</v>
      </c>
      <c r="B168" s="6" t="s">
        <v>2</v>
      </c>
      <c r="C168" s="3" t="s">
        <v>490</v>
      </c>
      <c r="D168" s="1" t="s">
        <v>410</v>
      </c>
      <c r="E168" s="1" t="s">
        <v>183</v>
      </c>
      <c r="F168" s="3">
        <v>197</v>
      </c>
      <c r="G168" s="3">
        <v>244</v>
      </c>
      <c r="H168" s="3" t="s">
        <v>31</v>
      </c>
      <c r="I168" s="3" t="s">
        <v>31</v>
      </c>
      <c r="J168" s="3" t="s">
        <v>24</v>
      </c>
      <c r="K168" s="3">
        <v>120</v>
      </c>
      <c r="L168" s="7">
        <v>4</v>
      </c>
      <c r="M168" s="8">
        <v>0.60317460317460314</v>
      </c>
      <c r="O168" s="3" t="s">
        <v>51</v>
      </c>
      <c r="Q168" s="3" t="s">
        <v>263</v>
      </c>
      <c r="R168" s="50"/>
      <c r="T168" s="97" t="s">
        <v>147</v>
      </c>
      <c r="U168" s="115">
        <v>5</v>
      </c>
      <c r="V168" s="95"/>
    </row>
    <row r="169" spans="1:22">
      <c r="A169" s="44" t="s">
        <v>649</v>
      </c>
      <c r="B169" s="6" t="s">
        <v>276</v>
      </c>
      <c r="C169" s="3" t="s">
        <v>665</v>
      </c>
      <c r="D169" s="1" t="s">
        <v>308</v>
      </c>
      <c r="E169" s="1" t="s">
        <v>666</v>
      </c>
      <c r="F169" s="3">
        <v>162</v>
      </c>
      <c r="G169" s="3">
        <v>183</v>
      </c>
      <c r="H169" s="3" t="s">
        <v>31</v>
      </c>
      <c r="I169" s="3" t="s">
        <v>23</v>
      </c>
      <c r="J169" s="3" t="s">
        <v>40</v>
      </c>
      <c r="K169" s="3">
        <v>120</v>
      </c>
      <c r="L169" s="7">
        <v>3</v>
      </c>
      <c r="M169" s="8">
        <v>0.60846560846560849</v>
      </c>
      <c r="O169" s="3" t="s">
        <v>99</v>
      </c>
      <c r="Q169" s="3" t="s">
        <v>270</v>
      </c>
      <c r="R169" s="50"/>
      <c r="T169" s="63" t="s">
        <v>152</v>
      </c>
      <c r="U169" s="88">
        <v>20</v>
      </c>
      <c r="V169" s="92">
        <v>7</v>
      </c>
    </row>
    <row r="170" spans="1:22">
      <c r="A170" s="44" t="s">
        <v>649</v>
      </c>
      <c r="B170" s="6" t="s">
        <v>2</v>
      </c>
      <c r="C170" s="3" t="s">
        <v>667</v>
      </c>
      <c r="D170" s="1" t="s">
        <v>461</v>
      </c>
      <c r="E170" s="1" t="s">
        <v>62</v>
      </c>
      <c r="F170" s="3">
        <v>194</v>
      </c>
      <c r="G170" s="3">
        <v>173</v>
      </c>
      <c r="H170" s="3" t="s">
        <v>31</v>
      </c>
      <c r="I170" s="3" t="s">
        <v>23</v>
      </c>
      <c r="J170" s="3" t="s">
        <v>24</v>
      </c>
      <c r="K170" s="3">
        <v>120</v>
      </c>
      <c r="L170" s="7">
        <v>4</v>
      </c>
      <c r="M170" s="8">
        <v>0.61904761904761907</v>
      </c>
      <c r="O170" s="3" t="s">
        <v>668</v>
      </c>
      <c r="Q170" s="3" t="s">
        <v>78</v>
      </c>
      <c r="R170" s="50"/>
      <c r="T170" s="93" t="s">
        <v>185</v>
      </c>
      <c r="U170" s="115">
        <v>4</v>
      </c>
      <c r="V170" s="95">
        <v>2</v>
      </c>
    </row>
    <row r="171" spans="1:22">
      <c r="A171" s="44" t="s">
        <v>649</v>
      </c>
      <c r="B171" s="6" t="s">
        <v>2</v>
      </c>
      <c r="C171" s="3" t="s">
        <v>669</v>
      </c>
      <c r="D171" s="1" t="s">
        <v>663</v>
      </c>
      <c r="E171" s="1" t="s">
        <v>370</v>
      </c>
      <c r="F171" s="3">
        <v>129</v>
      </c>
      <c r="G171" s="3">
        <v>225</v>
      </c>
      <c r="H171" s="3" t="s">
        <v>22</v>
      </c>
      <c r="I171" s="3" t="s">
        <v>23</v>
      </c>
      <c r="J171" s="3" t="s">
        <v>24</v>
      </c>
      <c r="K171" s="3">
        <v>120</v>
      </c>
      <c r="L171" s="7">
        <v>4</v>
      </c>
      <c r="M171" s="8">
        <v>0.59788359788359791</v>
      </c>
      <c r="O171" s="3" t="s">
        <v>32</v>
      </c>
      <c r="Q171" s="3" t="s">
        <v>33</v>
      </c>
      <c r="R171" s="50"/>
      <c r="T171" s="114" t="s">
        <v>162</v>
      </c>
      <c r="U171" s="88">
        <v>25</v>
      </c>
      <c r="V171" s="92">
        <v>4</v>
      </c>
    </row>
    <row r="172" spans="1:22">
      <c r="A172" s="44" t="s">
        <v>649</v>
      </c>
      <c r="B172" s="6" t="s">
        <v>2</v>
      </c>
      <c r="C172" s="3" t="s">
        <v>624</v>
      </c>
      <c r="D172" s="1" t="s">
        <v>670</v>
      </c>
      <c r="E172" s="1" t="s">
        <v>671</v>
      </c>
      <c r="F172" s="3">
        <v>183</v>
      </c>
      <c r="G172" s="3">
        <v>90</v>
      </c>
      <c r="H172" s="3" t="s">
        <v>31</v>
      </c>
      <c r="I172" s="3" t="s">
        <v>23</v>
      </c>
      <c r="J172" s="3" t="s">
        <v>24</v>
      </c>
      <c r="K172" s="3">
        <v>120</v>
      </c>
      <c r="L172" s="7">
        <v>5</v>
      </c>
      <c r="M172" s="8">
        <v>0.59788359788359791</v>
      </c>
      <c r="O172" s="3" t="s">
        <v>32</v>
      </c>
      <c r="Q172" s="3" t="s">
        <v>672</v>
      </c>
      <c r="R172" s="50"/>
      <c r="T172" s="97" t="s">
        <v>195</v>
      </c>
      <c r="U172" s="115">
        <v>11</v>
      </c>
      <c r="V172" s="95">
        <v>10</v>
      </c>
    </row>
    <row r="173" spans="1:22">
      <c r="A173" s="47" t="s">
        <v>649</v>
      </c>
      <c r="B173" s="15" t="s">
        <v>2</v>
      </c>
      <c r="C173" s="14" t="s">
        <v>673</v>
      </c>
      <c r="D173" s="16" t="s">
        <v>663</v>
      </c>
      <c r="E173" s="16" t="s">
        <v>674</v>
      </c>
      <c r="F173" s="14">
        <v>150</v>
      </c>
      <c r="G173" s="14">
        <v>66</v>
      </c>
      <c r="H173" s="14" t="s">
        <v>31</v>
      </c>
      <c r="I173" s="14" t="s">
        <v>23</v>
      </c>
      <c r="J173" s="14" t="s">
        <v>24</v>
      </c>
      <c r="K173" s="14">
        <v>120</v>
      </c>
      <c r="L173" s="17">
        <v>5</v>
      </c>
      <c r="M173" s="18">
        <v>0.60846560846560849</v>
      </c>
      <c r="N173" s="16"/>
      <c r="O173" s="14" t="s">
        <v>99</v>
      </c>
      <c r="P173" s="16"/>
      <c r="Q173" s="14" t="s">
        <v>462</v>
      </c>
      <c r="R173" s="53"/>
      <c r="T173" s="63" t="s">
        <v>190</v>
      </c>
      <c r="U173" s="61"/>
      <c r="V173" s="65"/>
    </row>
    <row r="174" spans="1:22">
      <c r="A174" s="47" t="s">
        <v>649</v>
      </c>
      <c r="B174" s="15" t="s">
        <v>2</v>
      </c>
      <c r="C174" s="14" t="s">
        <v>675</v>
      </c>
      <c r="D174" s="16" t="s">
        <v>278</v>
      </c>
      <c r="E174" s="16" t="s">
        <v>676</v>
      </c>
      <c r="F174" s="14">
        <v>138</v>
      </c>
      <c r="G174" s="14">
        <v>185</v>
      </c>
      <c r="H174" s="14" t="s">
        <v>39</v>
      </c>
      <c r="I174" s="14" t="s">
        <v>23</v>
      </c>
      <c r="J174" s="14" t="s">
        <v>24</v>
      </c>
      <c r="K174" s="14">
        <v>120</v>
      </c>
      <c r="L174" s="17">
        <v>4</v>
      </c>
      <c r="M174" s="18">
        <v>0.59788359788359791</v>
      </c>
      <c r="N174" s="16"/>
      <c r="O174" s="14" t="s">
        <v>32</v>
      </c>
      <c r="P174" s="16"/>
      <c r="Q174" s="14" t="s">
        <v>381</v>
      </c>
      <c r="R174" s="53"/>
      <c r="T174" s="93" t="s">
        <v>200</v>
      </c>
      <c r="U174" s="60"/>
      <c r="V174" s="64"/>
    </row>
    <row r="175" spans="1:22">
      <c r="A175" s="44" t="s">
        <v>677</v>
      </c>
      <c r="B175" s="6" t="s">
        <v>276</v>
      </c>
      <c r="C175" s="3" t="s">
        <v>678</v>
      </c>
      <c r="D175" s="1" t="s">
        <v>679</v>
      </c>
      <c r="E175" s="1" t="s">
        <v>680</v>
      </c>
      <c r="F175" s="3">
        <v>213</v>
      </c>
      <c r="G175" s="3">
        <v>191</v>
      </c>
      <c r="H175" s="3" t="s">
        <v>31</v>
      </c>
      <c r="I175" s="3" t="s">
        <v>23</v>
      </c>
      <c r="J175" s="3" t="s">
        <v>24</v>
      </c>
      <c r="K175" s="3">
        <v>119</v>
      </c>
      <c r="L175" s="7">
        <v>3</v>
      </c>
      <c r="M175" s="8">
        <v>0.59259259259259256</v>
      </c>
      <c r="O175" s="3" t="s">
        <v>32</v>
      </c>
      <c r="P175" s="30">
        <v>50</v>
      </c>
      <c r="Q175" s="3" t="s">
        <v>462</v>
      </c>
      <c r="R175" s="50"/>
      <c r="T175" s="114" t="s">
        <v>172</v>
      </c>
      <c r="U175" s="88">
        <v>12</v>
      </c>
      <c r="V175" s="92">
        <v>12</v>
      </c>
    </row>
    <row r="176" spans="1:22">
      <c r="A176" s="44" t="s">
        <v>677</v>
      </c>
      <c r="B176" s="6" t="s">
        <v>2</v>
      </c>
      <c r="C176" s="3" t="s">
        <v>681</v>
      </c>
      <c r="D176" s="1" t="s">
        <v>97</v>
      </c>
      <c r="E176" s="1" t="s">
        <v>30</v>
      </c>
      <c r="F176" s="3">
        <v>254</v>
      </c>
      <c r="G176" s="3">
        <v>204</v>
      </c>
      <c r="H176" s="3" t="s">
        <v>22</v>
      </c>
      <c r="I176" s="3" t="s">
        <v>23</v>
      </c>
      <c r="J176" s="3" t="s">
        <v>24</v>
      </c>
      <c r="K176" s="3">
        <v>119</v>
      </c>
      <c r="L176" s="7">
        <v>5</v>
      </c>
      <c r="M176" s="8">
        <v>0.59788359788359791</v>
      </c>
      <c r="O176" s="3" t="s">
        <v>51</v>
      </c>
      <c r="Q176" s="3" t="s">
        <v>682</v>
      </c>
      <c r="R176" s="50"/>
      <c r="T176" s="97" t="s">
        <v>159</v>
      </c>
      <c r="U176" s="115">
        <v>22</v>
      </c>
      <c r="V176" s="95">
        <v>1</v>
      </c>
    </row>
    <row r="177" spans="1:22">
      <c r="A177" s="44" t="s">
        <v>677</v>
      </c>
      <c r="B177" s="6" t="s">
        <v>2</v>
      </c>
      <c r="C177" s="3" t="s">
        <v>683</v>
      </c>
      <c r="D177" s="1" t="s">
        <v>442</v>
      </c>
      <c r="E177" s="1" t="s">
        <v>684</v>
      </c>
      <c r="F177" s="3">
        <v>186</v>
      </c>
      <c r="G177" s="3">
        <v>198</v>
      </c>
      <c r="H177" s="3" t="s">
        <v>31</v>
      </c>
      <c r="I177" s="3" t="s">
        <v>23</v>
      </c>
      <c r="J177" s="3" t="s">
        <v>24</v>
      </c>
      <c r="K177" s="3">
        <v>119</v>
      </c>
      <c r="L177" s="7">
        <v>4</v>
      </c>
      <c r="M177" s="8">
        <v>0.59788359788359791</v>
      </c>
      <c r="O177" s="3" t="s">
        <v>51</v>
      </c>
      <c r="Q177" s="3" t="s">
        <v>647</v>
      </c>
      <c r="R177" s="50"/>
      <c r="T177" s="63" t="s">
        <v>156</v>
      </c>
      <c r="U177" s="88">
        <v>5</v>
      </c>
      <c r="V177" s="92">
        <v>1</v>
      </c>
    </row>
    <row r="178" spans="1:22">
      <c r="A178" s="44" t="s">
        <v>677</v>
      </c>
      <c r="B178" s="6" t="s">
        <v>2</v>
      </c>
      <c r="C178" s="3" t="s">
        <v>685</v>
      </c>
      <c r="D178" s="1" t="s">
        <v>534</v>
      </c>
      <c r="E178" s="1" t="s">
        <v>415</v>
      </c>
      <c r="F178" s="3">
        <v>194</v>
      </c>
      <c r="G178" s="3">
        <v>254</v>
      </c>
      <c r="H178" s="3" t="s">
        <v>31</v>
      </c>
      <c r="I178" s="3" t="s">
        <v>23</v>
      </c>
      <c r="J178" s="3" t="s">
        <v>24</v>
      </c>
      <c r="K178" s="3">
        <v>119</v>
      </c>
      <c r="L178" s="7">
        <v>6</v>
      </c>
      <c r="M178" s="8">
        <v>0.59788359788359791</v>
      </c>
      <c r="O178" s="3" t="s">
        <v>51</v>
      </c>
      <c r="Q178" s="3" t="s">
        <v>125</v>
      </c>
      <c r="R178" s="50"/>
      <c r="T178" s="93" t="s">
        <v>168</v>
      </c>
      <c r="U178" s="115">
        <v>1</v>
      </c>
      <c r="V178" s="95"/>
    </row>
    <row r="179" spans="1:22">
      <c r="A179" s="44" t="s">
        <v>677</v>
      </c>
      <c r="B179" s="6" t="s">
        <v>2</v>
      </c>
      <c r="C179" s="3" t="s">
        <v>686</v>
      </c>
      <c r="D179" s="1" t="s">
        <v>687</v>
      </c>
      <c r="E179" s="1" t="s">
        <v>688</v>
      </c>
      <c r="F179" s="3">
        <v>243</v>
      </c>
      <c r="G179" s="3">
        <v>243</v>
      </c>
      <c r="H179" s="3" t="s">
        <v>22</v>
      </c>
      <c r="I179" s="3" t="s">
        <v>31</v>
      </c>
      <c r="J179" s="3" t="s">
        <v>24</v>
      </c>
      <c r="K179" s="3">
        <v>119</v>
      </c>
      <c r="L179" s="7">
        <v>6</v>
      </c>
      <c r="M179" s="8">
        <v>0.59788359788359791</v>
      </c>
      <c r="O179" s="3" t="s">
        <v>51</v>
      </c>
      <c r="Q179" s="3" t="s">
        <v>689</v>
      </c>
      <c r="R179" s="50"/>
      <c r="T179" s="114" t="s">
        <v>175</v>
      </c>
      <c r="U179" s="88">
        <v>6</v>
      </c>
      <c r="V179" s="92">
        <v>3</v>
      </c>
    </row>
    <row r="180" spans="1:22">
      <c r="A180" s="47" t="s">
        <v>677</v>
      </c>
      <c r="B180" s="15" t="s">
        <v>2</v>
      </c>
      <c r="C180" s="14" t="s">
        <v>239</v>
      </c>
      <c r="D180" s="16" t="s">
        <v>597</v>
      </c>
      <c r="E180" s="16" t="s">
        <v>690</v>
      </c>
      <c r="F180" s="14">
        <v>264</v>
      </c>
      <c r="G180" s="14">
        <v>248</v>
      </c>
      <c r="H180" s="14" t="s">
        <v>22</v>
      </c>
      <c r="I180" s="14" t="s">
        <v>23</v>
      </c>
      <c r="J180" s="14" t="s">
        <v>24</v>
      </c>
      <c r="K180" s="14">
        <v>119</v>
      </c>
      <c r="L180" s="29">
        <v>5</v>
      </c>
      <c r="M180" s="18">
        <v>0.59788359788359791</v>
      </c>
      <c r="N180" s="16"/>
      <c r="O180" s="14" t="s">
        <v>51</v>
      </c>
      <c r="P180" s="16"/>
      <c r="Q180" s="14" t="s">
        <v>125</v>
      </c>
      <c r="R180" s="53"/>
      <c r="T180" s="97" t="s">
        <v>180</v>
      </c>
      <c r="U180" s="115">
        <v>34</v>
      </c>
      <c r="V180" s="95">
        <v>1</v>
      </c>
    </row>
    <row r="181" spans="1:22">
      <c r="A181" s="47" t="s">
        <v>677</v>
      </c>
      <c r="B181" s="15" t="s">
        <v>2</v>
      </c>
      <c r="C181" s="14" t="s">
        <v>691</v>
      </c>
      <c r="D181" s="16" t="s">
        <v>692</v>
      </c>
      <c r="E181" s="16" t="s">
        <v>635</v>
      </c>
      <c r="F181" s="14">
        <v>210</v>
      </c>
      <c r="G181" s="14">
        <v>176</v>
      </c>
      <c r="H181" s="14" t="s">
        <v>31</v>
      </c>
      <c r="I181" s="14" t="s">
        <v>23</v>
      </c>
      <c r="J181" s="14" t="s">
        <v>24</v>
      </c>
      <c r="K181" s="14">
        <v>119</v>
      </c>
      <c r="L181" s="17">
        <v>6</v>
      </c>
      <c r="M181" s="18">
        <v>0.59788359788359791</v>
      </c>
      <c r="N181" s="16"/>
      <c r="O181" s="14" t="s">
        <v>51</v>
      </c>
      <c r="P181" s="16"/>
      <c r="Q181" s="14" t="s">
        <v>46</v>
      </c>
      <c r="R181" s="53"/>
      <c r="T181" s="63" t="s">
        <v>224</v>
      </c>
      <c r="U181" s="88"/>
      <c r="V181" s="92">
        <v>1</v>
      </c>
    </row>
    <row r="182" spans="1:22">
      <c r="A182" s="47" t="s">
        <v>677</v>
      </c>
      <c r="B182" s="15" t="s">
        <v>2</v>
      </c>
      <c r="C182" s="14" t="s">
        <v>693</v>
      </c>
      <c r="D182" s="16" t="s">
        <v>694</v>
      </c>
      <c r="E182" s="16" t="s">
        <v>695</v>
      </c>
      <c r="F182" s="14">
        <v>154</v>
      </c>
      <c r="G182" s="14">
        <v>229</v>
      </c>
      <c r="H182" s="14" t="s">
        <v>31</v>
      </c>
      <c r="I182" s="14" t="s">
        <v>23</v>
      </c>
      <c r="J182" s="14" t="s">
        <v>24</v>
      </c>
      <c r="K182" s="14">
        <v>119</v>
      </c>
      <c r="L182" s="17">
        <v>5</v>
      </c>
      <c r="M182" s="18">
        <v>0.60317460317460314</v>
      </c>
      <c r="N182" s="16"/>
      <c r="O182" s="14" t="s">
        <v>99</v>
      </c>
      <c r="P182" s="16"/>
      <c r="Q182" s="14" t="s">
        <v>52</v>
      </c>
      <c r="R182" s="53"/>
    </row>
    <row r="183" spans="1:22">
      <c r="A183" s="47" t="s">
        <v>677</v>
      </c>
      <c r="B183" s="15" t="s">
        <v>2</v>
      </c>
      <c r="C183" s="14" t="s">
        <v>696</v>
      </c>
      <c r="D183" s="16" t="s">
        <v>582</v>
      </c>
      <c r="E183" s="16" t="s">
        <v>697</v>
      </c>
      <c r="F183" s="14">
        <v>150</v>
      </c>
      <c r="G183" s="14">
        <v>216</v>
      </c>
      <c r="H183" s="14" t="s">
        <v>31</v>
      </c>
      <c r="I183" s="14" t="s">
        <v>31</v>
      </c>
      <c r="J183" s="14" t="s">
        <v>24</v>
      </c>
      <c r="K183" s="14">
        <v>119</v>
      </c>
      <c r="L183" s="17">
        <v>6</v>
      </c>
      <c r="M183" s="18">
        <v>0.59788359788359791</v>
      </c>
      <c r="N183" s="16"/>
      <c r="O183" s="14" t="s">
        <v>51</v>
      </c>
      <c r="P183" s="16"/>
      <c r="Q183" s="14" t="s">
        <v>698</v>
      </c>
      <c r="R183" s="53"/>
      <c r="T183" s="62" t="s">
        <v>699</v>
      </c>
      <c r="U183" s="60"/>
      <c r="V183" s="64"/>
    </row>
    <row r="184" spans="1:22">
      <c r="A184" s="47" t="s">
        <v>677</v>
      </c>
      <c r="B184" s="15" t="s">
        <v>111</v>
      </c>
      <c r="C184" s="14" t="s">
        <v>700</v>
      </c>
      <c r="D184" s="16" t="s">
        <v>86</v>
      </c>
      <c r="E184" s="16" t="s">
        <v>701</v>
      </c>
      <c r="F184" s="14">
        <v>158</v>
      </c>
      <c r="G184" s="14">
        <v>234</v>
      </c>
      <c r="H184" s="14" t="s">
        <v>31</v>
      </c>
      <c r="I184" s="14" t="s">
        <v>23</v>
      </c>
      <c r="J184" s="14" t="s">
        <v>24</v>
      </c>
      <c r="K184" s="14">
        <v>119</v>
      </c>
      <c r="L184" s="17">
        <v>6</v>
      </c>
      <c r="M184" s="18">
        <v>0.59788359788359791</v>
      </c>
      <c r="N184" s="16"/>
      <c r="O184" s="14" t="s">
        <v>292</v>
      </c>
      <c r="P184" s="16"/>
      <c r="Q184" s="14" t="s">
        <v>260</v>
      </c>
      <c r="R184" s="53"/>
      <c r="T184" s="99" t="s">
        <v>8</v>
      </c>
      <c r="U184" s="112" t="s">
        <v>233</v>
      </c>
      <c r="V184" s="113" t="s">
        <v>13</v>
      </c>
    </row>
    <row r="185" spans="1:22">
      <c r="A185" s="44" t="s">
        <v>677</v>
      </c>
      <c r="B185" s="6" t="s">
        <v>2</v>
      </c>
      <c r="C185" s="3" t="s">
        <v>702</v>
      </c>
      <c r="D185" s="1" t="s">
        <v>43</v>
      </c>
      <c r="E185" s="1" t="s">
        <v>703</v>
      </c>
      <c r="F185" s="3">
        <v>178</v>
      </c>
      <c r="G185" s="3">
        <v>228</v>
      </c>
      <c r="H185" s="3" t="s">
        <v>31</v>
      </c>
      <c r="I185" s="3" t="s">
        <v>23</v>
      </c>
      <c r="J185" s="3" t="s">
        <v>24</v>
      </c>
      <c r="K185" s="3">
        <v>119</v>
      </c>
      <c r="L185" s="7">
        <v>5</v>
      </c>
      <c r="M185" s="8">
        <v>0.60317460317460314</v>
      </c>
      <c r="O185" s="3" t="s">
        <v>99</v>
      </c>
      <c r="Q185" s="3" t="s">
        <v>704</v>
      </c>
      <c r="R185" s="50" t="s">
        <v>310</v>
      </c>
      <c r="T185" s="81" t="s">
        <v>705</v>
      </c>
      <c r="U185" s="86">
        <v>149</v>
      </c>
      <c r="V185" s="116">
        <v>0.63893327651716914</v>
      </c>
    </row>
    <row r="186" spans="1:22">
      <c r="A186" s="44" t="s">
        <v>677</v>
      </c>
      <c r="B186" s="6" t="s">
        <v>2</v>
      </c>
      <c r="C186" s="3" t="s">
        <v>706</v>
      </c>
      <c r="D186" s="1" t="s">
        <v>707</v>
      </c>
      <c r="E186" s="1" t="s">
        <v>601</v>
      </c>
      <c r="F186" s="3">
        <v>238</v>
      </c>
      <c r="G186" s="3">
        <v>193</v>
      </c>
      <c r="H186" s="3" t="s">
        <v>31</v>
      </c>
      <c r="I186" s="3" t="s">
        <v>23</v>
      </c>
      <c r="J186" s="3" t="s">
        <v>24</v>
      </c>
      <c r="K186" s="3">
        <v>119</v>
      </c>
      <c r="L186" s="7">
        <v>6</v>
      </c>
      <c r="M186" s="8">
        <v>0.59259259259259256</v>
      </c>
      <c r="O186" s="3" t="s">
        <v>32</v>
      </c>
      <c r="Q186" s="3" t="s">
        <v>708</v>
      </c>
      <c r="R186" s="50"/>
      <c r="T186" s="81" t="s">
        <v>709</v>
      </c>
      <c r="U186" s="86">
        <v>29</v>
      </c>
      <c r="V186" s="116">
        <v>0.63820470717022448</v>
      </c>
    </row>
    <row r="187" spans="1:22">
      <c r="A187" s="47" t="s">
        <v>710</v>
      </c>
      <c r="B187" s="15" t="s">
        <v>2</v>
      </c>
      <c r="C187" s="14" t="s">
        <v>711</v>
      </c>
      <c r="D187" s="16" t="s">
        <v>712</v>
      </c>
      <c r="E187" s="16" t="s">
        <v>183</v>
      </c>
      <c r="F187" s="14">
        <v>216</v>
      </c>
      <c r="G187" s="14">
        <v>239</v>
      </c>
      <c r="H187" s="14" t="s">
        <v>31</v>
      </c>
      <c r="I187" s="14" t="s">
        <v>23</v>
      </c>
      <c r="J187" s="14" t="s">
        <v>24</v>
      </c>
      <c r="K187" s="14">
        <v>118</v>
      </c>
      <c r="L187" s="29">
        <v>5</v>
      </c>
      <c r="M187" s="18">
        <v>0.59788359788359791</v>
      </c>
      <c r="N187" s="16"/>
      <c r="O187" s="14" t="s">
        <v>99</v>
      </c>
      <c r="P187" s="16"/>
      <c r="Q187" s="14" t="s">
        <v>100</v>
      </c>
      <c r="R187" s="53"/>
      <c r="T187" s="81" t="s">
        <v>713</v>
      </c>
      <c r="U187" s="86">
        <v>103</v>
      </c>
      <c r="V187" s="116">
        <v>0.62788308419376382</v>
      </c>
    </row>
    <row r="188" spans="1:22">
      <c r="A188" s="47" t="s">
        <v>710</v>
      </c>
      <c r="B188" s="15" t="s">
        <v>2</v>
      </c>
      <c r="C188" s="14" t="s">
        <v>714</v>
      </c>
      <c r="D188" s="16" t="s">
        <v>454</v>
      </c>
      <c r="E188" s="16" t="s">
        <v>715</v>
      </c>
      <c r="F188" s="14">
        <v>260</v>
      </c>
      <c r="G188" s="14">
        <v>288</v>
      </c>
      <c r="H188" s="14" t="s">
        <v>39</v>
      </c>
      <c r="I188" s="14" t="s">
        <v>23</v>
      </c>
      <c r="J188" s="14" t="s">
        <v>40</v>
      </c>
      <c r="K188" s="14">
        <v>118</v>
      </c>
      <c r="L188" s="29">
        <v>5</v>
      </c>
      <c r="M188" s="18">
        <v>0.59788359788359791</v>
      </c>
      <c r="N188" s="16"/>
      <c r="O188" s="14" t="s">
        <v>99</v>
      </c>
      <c r="P188" s="16"/>
      <c r="Q188" s="14" t="s">
        <v>52</v>
      </c>
      <c r="R188" s="53"/>
      <c r="T188" s="82" t="s">
        <v>716</v>
      </c>
      <c r="U188" s="88">
        <v>20</v>
      </c>
      <c r="V188" s="117">
        <v>0.61296296296296293</v>
      </c>
    </row>
    <row r="189" spans="1:22">
      <c r="A189" s="47" t="s">
        <v>710</v>
      </c>
      <c r="B189" s="15" t="s">
        <v>2</v>
      </c>
      <c r="C189" s="14" t="s">
        <v>717</v>
      </c>
      <c r="D189" s="16" t="s">
        <v>718</v>
      </c>
      <c r="E189" s="16" t="s">
        <v>719</v>
      </c>
      <c r="F189" s="14">
        <v>203</v>
      </c>
      <c r="G189" s="14">
        <v>148</v>
      </c>
      <c r="H189" s="14" t="s">
        <v>22</v>
      </c>
      <c r="I189" s="14" t="s">
        <v>23</v>
      </c>
      <c r="J189" s="14" t="s">
        <v>24</v>
      </c>
      <c r="K189" s="14">
        <v>118</v>
      </c>
      <c r="L189" s="17">
        <v>5</v>
      </c>
      <c r="M189" s="18">
        <v>0.59788359788359791</v>
      </c>
      <c r="N189" s="16"/>
      <c r="O189" s="14" t="s">
        <v>99</v>
      </c>
      <c r="P189" s="16"/>
      <c r="Q189" s="14" t="s">
        <v>266</v>
      </c>
      <c r="R189" s="53"/>
    </row>
    <row r="190" spans="1:22">
      <c r="A190" s="47" t="s">
        <v>710</v>
      </c>
      <c r="B190" s="15" t="s">
        <v>214</v>
      </c>
      <c r="C190" s="14" t="s">
        <v>720</v>
      </c>
      <c r="D190" s="16" t="s">
        <v>721</v>
      </c>
      <c r="E190" s="16" t="s">
        <v>722</v>
      </c>
      <c r="F190" s="14">
        <v>239</v>
      </c>
      <c r="G190" s="14">
        <v>242</v>
      </c>
      <c r="H190" s="14" t="s">
        <v>22</v>
      </c>
      <c r="I190" s="14" t="s">
        <v>23</v>
      </c>
      <c r="J190" s="14" t="s">
        <v>24</v>
      </c>
      <c r="K190" s="14">
        <v>118</v>
      </c>
      <c r="L190" s="17">
        <v>6</v>
      </c>
      <c r="M190" s="18">
        <v>0.59259259259259256</v>
      </c>
      <c r="N190" s="16"/>
      <c r="O190" s="14" t="s">
        <v>51</v>
      </c>
      <c r="P190" s="16"/>
      <c r="Q190" s="14" t="s">
        <v>105</v>
      </c>
      <c r="R190" s="53"/>
      <c r="T190" s="62" t="s">
        <v>723</v>
      </c>
      <c r="U190" s="60"/>
      <c r="V190" s="64"/>
    </row>
    <row r="191" spans="1:22">
      <c r="A191" s="47" t="s">
        <v>710</v>
      </c>
      <c r="B191" s="15" t="s">
        <v>2</v>
      </c>
      <c r="C191" s="14" t="s">
        <v>724</v>
      </c>
      <c r="D191" s="16" t="s">
        <v>221</v>
      </c>
      <c r="E191" s="16" t="s">
        <v>57</v>
      </c>
      <c r="F191" s="14">
        <v>244</v>
      </c>
      <c r="G191" s="14">
        <v>230</v>
      </c>
      <c r="H191" s="14" t="s">
        <v>31</v>
      </c>
      <c r="I191" s="14" t="s">
        <v>23</v>
      </c>
      <c r="J191" s="14" t="s">
        <v>24</v>
      </c>
      <c r="K191" s="14">
        <v>118</v>
      </c>
      <c r="L191" s="17">
        <v>4</v>
      </c>
      <c r="M191" s="18">
        <v>0.58730158730158732</v>
      </c>
      <c r="N191" s="16"/>
      <c r="O191" s="14" t="s">
        <v>32</v>
      </c>
      <c r="P191" s="16"/>
      <c r="Q191" s="14" t="s">
        <v>68</v>
      </c>
      <c r="R191" s="53"/>
      <c r="T191" s="99" t="s">
        <v>9</v>
      </c>
      <c r="U191" s="112" t="s">
        <v>233</v>
      </c>
      <c r="V191" s="113" t="s">
        <v>13</v>
      </c>
    </row>
    <row r="192" spans="1:22">
      <c r="A192" s="44" t="s">
        <v>710</v>
      </c>
      <c r="B192" s="6" t="s">
        <v>2</v>
      </c>
      <c r="C192" s="3" t="s">
        <v>444</v>
      </c>
      <c r="D192" s="1" t="s">
        <v>725</v>
      </c>
      <c r="E192" s="1" t="s">
        <v>726</v>
      </c>
      <c r="F192" s="3">
        <v>181</v>
      </c>
      <c r="G192" s="3">
        <v>152</v>
      </c>
      <c r="H192" s="3" t="s">
        <v>22</v>
      </c>
      <c r="I192" s="3" t="s">
        <v>23</v>
      </c>
      <c r="J192" s="3" t="s">
        <v>24</v>
      </c>
      <c r="K192" s="3">
        <v>118</v>
      </c>
      <c r="L192" s="28">
        <v>4</v>
      </c>
      <c r="M192" s="8">
        <v>0.59788359788359791</v>
      </c>
      <c r="O192" s="3" t="s">
        <v>99</v>
      </c>
      <c r="Q192" s="3" t="s">
        <v>284</v>
      </c>
      <c r="R192" s="50"/>
      <c r="T192" s="81" t="s">
        <v>727</v>
      </c>
      <c r="U192" s="86">
        <v>225</v>
      </c>
      <c r="V192" s="116">
        <v>0.64037624926513814</v>
      </c>
    </row>
    <row r="193" spans="1:22">
      <c r="A193" s="44" t="s">
        <v>710</v>
      </c>
      <c r="B193" s="6" t="s">
        <v>276</v>
      </c>
      <c r="C193" s="3" t="s">
        <v>728</v>
      </c>
      <c r="D193" s="1" t="s">
        <v>729</v>
      </c>
      <c r="E193" s="1" t="s">
        <v>439</v>
      </c>
      <c r="F193" s="3">
        <v>114</v>
      </c>
      <c r="G193" s="3">
        <v>138</v>
      </c>
      <c r="H193" s="3" t="s">
        <v>22</v>
      </c>
      <c r="I193" s="3" t="s">
        <v>23</v>
      </c>
      <c r="J193" s="3" t="s">
        <v>24</v>
      </c>
      <c r="K193" s="3">
        <v>118</v>
      </c>
      <c r="L193" s="7">
        <v>3</v>
      </c>
      <c r="M193" s="8">
        <v>0.59788359788359791</v>
      </c>
      <c r="O193" s="3" t="s">
        <v>99</v>
      </c>
      <c r="Q193" s="3" t="s">
        <v>381</v>
      </c>
      <c r="R193" s="50"/>
      <c r="T193" s="82" t="s">
        <v>730</v>
      </c>
      <c r="U193" s="88">
        <v>76</v>
      </c>
      <c r="V193" s="117">
        <v>0.61257309941520466</v>
      </c>
    </row>
    <row r="194" spans="1:22">
      <c r="A194" s="44" t="s">
        <v>710</v>
      </c>
      <c r="B194" s="6" t="s">
        <v>214</v>
      </c>
      <c r="C194" s="3" t="s">
        <v>307</v>
      </c>
      <c r="D194" s="1" t="s">
        <v>20</v>
      </c>
      <c r="E194" s="1" t="s">
        <v>731</v>
      </c>
      <c r="F194" s="3">
        <v>236</v>
      </c>
      <c r="G194" s="3">
        <v>256</v>
      </c>
      <c r="H194" s="3" t="s">
        <v>39</v>
      </c>
      <c r="I194" s="3" t="s">
        <v>23</v>
      </c>
      <c r="J194" s="3" t="s">
        <v>24</v>
      </c>
      <c r="K194" s="3">
        <v>118</v>
      </c>
      <c r="L194" s="28">
        <v>6</v>
      </c>
      <c r="M194" s="8">
        <v>0.58730158730158732</v>
      </c>
      <c r="O194" s="3" t="s">
        <v>32</v>
      </c>
      <c r="Q194" s="3" t="s">
        <v>416</v>
      </c>
      <c r="R194" s="50"/>
    </row>
    <row r="195" spans="1:22">
      <c r="A195" s="44" t="s">
        <v>710</v>
      </c>
      <c r="B195" s="6" t="s">
        <v>276</v>
      </c>
      <c r="C195" s="3" t="s">
        <v>732</v>
      </c>
      <c r="D195" s="1" t="s">
        <v>733</v>
      </c>
      <c r="E195" s="1" t="s">
        <v>734</v>
      </c>
      <c r="F195" s="3">
        <v>57</v>
      </c>
      <c r="G195" s="3">
        <v>70</v>
      </c>
      <c r="H195" s="3" t="s">
        <v>39</v>
      </c>
      <c r="I195" s="3" t="s">
        <v>31</v>
      </c>
      <c r="J195" s="3" t="s">
        <v>40</v>
      </c>
      <c r="K195" s="3">
        <v>118</v>
      </c>
      <c r="L195" s="7">
        <v>3</v>
      </c>
      <c r="M195" s="8">
        <v>0.60317460317460314</v>
      </c>
      <c r="O195" s="3" t="s">
        <v>236</v>
      </c>
      <c r="Q195" s="3" t="s">
        <v>120</v>
      </c>
      <c r="R195" s="50"/>
      <c r="T195" s="62" t="s">
        <v>735</v>
      </c>
      <c r="U195" s="60"/>
      <c r="V195" s="64"/>
    </row>
    <row r="196" spans="1:22">
      <c r="A196" s="44" t="s">
        <v>710</v>
      </c>
      <c r="B196" s="6" t="s">
        <v>2</v>
      </c>
      <c r="C196" s="3" t="s">
        <v>736</v>
      </c>
      <c r="D196" s="1" t="s">
        <v>737</v>
      </c>
      <c r="E196" s="1" t="s">
        <v>738</v>
      </c>
      <c r="F196" s="3">
        <v>213</v>
      </c>
      <c r="G196" s="3">
        <v>189</v>
      </c>
      <c r="H196" s="3" t="s">
        <v>22</v>
      </c>
      <c r="I196" s="3" t="s">
        <v>31</v>
      </c>
      <c r="J196" s="3" t="s">
        <v>24</v>
      </c>
      <c r="K196" s="3">
        <v>118</v>
      </c>
      <c r="L196" s="7">
        <v>4</v>
      </c>
      <c r="M196" s="8">
        <v>0.59788359788359791</v>
      </c>
      <c r="O196" s="3" t="s">
        <v>99</v>
      </c>
      <c r="Q196" s="3" t="s">
        <v>739</v>
      </c>
      <c r="R196" s="50"/>
      <c r="T196" s="99" t="s">
        <v>10</v>
      </c>
      <c r="U196" s="112" t="s">
        <v>233</v>
      </c>
      <c r="V196" s="113" t="s">
        <v>13</v>
      </c>
    </row>
    <row r="197" spans="1:22">
      <c r="A197" s="47" t="s">
        <v>710</v>
      </c>
      <c r="B197" s="15" t="s">
        <v>2</v>
      </c>
      <c r="C197" s="14" t="s">
        <v>740</v>
      </c>
      <c r="D197" s="16" t="s">
        <v>741</v>
      </c>
      <c r="E197" s="16" t="s">
        <v>697</v>
      </c>
      <c r="F197" s="14">
        <v>97</v>
      </c>
      <c r="G197" s="14">
        <v>106</v>
      </c>
      <c r="H197" s="14" t="s">
        <v>22</v>
      </c>
      <c r="I197" s="14" t="s">
        <v>23</v>
      </c>
      <c r="J197" s="14" t="s">
        <v>24</v>
      </c>
      <c r="K197" s="14">
        <v>118</v>
      </c>
      <c r="L197" s="17">
        <v>5</v>
      </c>
      <c r="M197" s="18">
        <v>0.59788359788359791</v>
      </c>
      <c r="N197" s="16"/>
      <c r="O197" s="14" t="s">
        <v>99</v>
      </c>
      <c r="P197" s="16"/>
      <c r="Q197" s="14" t="s">
        <v>223</v>
      </c>
      <c r="R197" s="53" t="s">
        <v>310</v>
      </c>
      <c r="T197" s="81" t="s">
        <v>742</v>
      </c>
      <c r="U197" s="86">
        <v>224</v>
      </c>
      <c r="V197" s="116">
        <v>0.63355064247921389</v>
      </c>
    </row>
    <row r="198" spans="1:22">
      <c r="A198" s="47" t="s">
        <v>710</v>
      </c>
      <c r="B198" s="15" t="s">
        <v>276</v>
      </c>
      <c r="C198" s="14" t="s">
        <v>444</v>
      </c>
      <c r="D198" s="16" t="s">
        <v>743</v>
      </c>
      <c r="E198" s="16" t="s">
        <v>638</v>
      </c>
      <c r="F198" s="14">
        <v>181</v>
      </c>
      <c r="G198" s="14">
        <v>135</v>
      </c>
      <c r="H198" s="14" t="s">
        <v>31</v>
      </c>
      <c r="I198" s="14" t="s">
        <v>23</v>
      </c>
      <c r="J198" s="14" t="s">
        <v>24</v>
      </c>
      <c r="K198" s="14">
        <v>118</v>
      </c>
      <c r="L198" s="17">
        <v>3</v>
      </c>
      <c r="M198" s="18">
        <v>0.59788359788359791</v>
      </c>
      <c r="N198" s="16"/>
      <c r="O198" s="14" t="s">
        <v>99</v>
      </c>
      <c r="P198" s="16"/>
      <c r="Q198" s="14" t="s">
        <v>652</v>
      </c>
      <c r="R198" s="53"/>
      <c r="T198" s="82" t="s">
        <v>744</v>
      </c>
      <c r="U198" s="88">
        <v>77</v>
      </c>
      <c r="V198" s="117">
        <v>0.63279048993334708</v>
      </c>
    </row>
    <row r="199" spans="1:22">
      <c r="A199" s="47" t="s">
        <v>710</v>
      </c>
      <c r="B199" s="15" t="s">
        <v>2</v>
      </c>
      <c r="C199" s="14" t="s">
        <v>745</v>
      </c>
      <c r="D199" s="16" t="s">
        <v>287</v>
      </c>
      <c r="E199" s="16" t="s">
        <v>746</v>
      </c>
      <c r="F199" s="14">
        <v>121</v>
      </c>
      <c r="G199" s="14">
        <v>212</v>
      </c>
      <c r="H199" s="14" t="s">
        <v>45</v>
      </c>
      <c r="I199" s="14" t="s">
        <v>23</v>
      </c>
      <c r="J199" s="14" t="s">
        <v>24</v>
      </c>
      <c r="K199" s="14">
        <v>118</v>
      </c>
      <c r="L199" s="17">
        <v>4</v>
      </c>
      <c r="M199" s="18">
        <v>0.59788359788359791</v>
      </c>
      <c r="N199" s="16"/>
      <c r="O199" s="14" t="s">
        <v>99</v>
      </c>
      <c r="P199" s="16"/>
      <c r="Q199" s="14" t="s">
        <v>199</v>
      </c>
      <c r="R199" s="53"/>
    </row>
    <row r="200" spans="1:22">
      <c r="A200" s="47" t="s">
        <v>710</v>
      </c>
      <c r="B200" s="15" t="s">
        <v>2</v>
      </c>
      <c r="C200" s="14" t="s">
        <v>747</v>
      </c>
      <c r="D200" s="16" t="s">
        <v>748</v>
      </c>
      <c r="E200" s="16" t="s">
        <v>749</v>
      </c>
      <c r="F200" s="14">
        <v>278</v>
      </c>
      <c r="G200" s="14">
        <v>284</v>
      </c>
      <c r="H200" s="14" t="s">
        <v>39</v>
      </c>
      <c r="I200" s="14" t="s">
        <v>23</v>
      </c>
      <c r="J200" s="14" t="s">
        <v>24</v>
      </c>
      <c r="K200" s="14">
        <v>118</v>
      </c>
      <c r="L200" s="29">
        <v>4</v>
      </c>
      <c r="M200" s="18">
        <v>0.59788359788359791</v>
      </c>
      <c r="N200" s="16"/>
      <c r="O200" s="14" t="s">
        <v>99</v>
      </c>
      <c r="P200" s="16"/>
      <c r="Q200" s="14" t="s">
        <v>105</v>
      </c>
      <c r="R200" s="53" t="s">
        <v>69</v>
      </c>
      <c r="T200" s="62" t="s">
        <v>750</v>
      </c>
      <c r="U200" s="60"/>
      <c r="V200" s="64"/>
    </row>
    <row r="201" spans="1:22">
      <c r="A201" s="47" t="s">
        <v>710</v>
      </c>
      <c r="B201" s="15" t="s">
        <v>2</v>
      </c>
      <c r="C201" s="14" t="s">
        <v>490</v>
      </c>
      <c r="D201" s="16" t="s">
        <v>49</v>
      </c>
      <c r="E201" s="16" t="s">
        <v>751</v>
      </c>
      <c r="F201" s="14">
        <v>170</v>
      </c>
      <c r="G201" s="14">
        <v>169</v>
      </c>
      <c r="H201" s="14" t="s">
        <v>31</v>
      </c>
      <c r="I201" s="14" t="s">
        <v>23</v>
      </c>
      <c r="J201" s="14" t="s">
        <v>24</v>
      </c>
      <c r="K201" s="14">
        <v>118</v>
      </c>
      <c r="L201" s="17">
        <v>4</v>
      </c>
      <c r="M201" s="18">
        <v>0.59259259259259256</v>
      </c>
      <c r="N201" s="16"/>
      <c r="O201" s="14" t="s">
        <v>51</v>
      </c>
      <c r="P201" s="16"/>
      <c r="Q201" s="14" t="s">
        <v>194</v>
      </c>
      <c r="R201" s="53"/>
      <c r="T201" s="99" t="s">
        <v>653</v>
      </c>
      <c r="U201" s="112" t="s">
        <v>233</v>
      </c>
      <c r="V201" s="113" t="s">
        <v>13</v>
      </c>
    </row>
    <row r="202" spans="1:22">
      <c r="A202" s="44" t="s">
        <v>710</v>
      </c>
      <c r="B202" s="6" t="s">
        <v>2</v>
      </c>
      <c r="C202" s="3" t="s">
        <v>752</v>
      </c>
      <c r="D202" s="1" t="s">
        <v>753</v>
      </c>
      <c r="E202" s="1" t="s">
        <v>754</v>
      </c>
      <c r="F202" s="3">
        <v>197</v>
      </c>
      <c r="G202" s="3">
        <v>208</v>
      </c>
      <c r="H202" s="3" t="s">
        <v>31</v>
      </c>
      <c r="I202" s="3" t="s">
        <v>31</v>
      </c>
      <c r="J202" s="3" t="s">
        <v>24</v>
      </c>
      <c r="K202" s="3">
        <v>118</v>
      </c>
      <c r="L202" s="7">
        <v>4</v>
      </c>
      <c r="M202" s="8">
        <v>0.58730158730158732</v>
      </c>
      <c r="O202" s="3" t="s">
        <v>32</v>
      </c>
      <c r="Q202" s="3" t="s">
        <v>125</v>
      </c>
      <c r="R202" s="50"/>
      <c r="T202" s="81" t="s">
        <v>168</v>
      </c>
      <c r="U202" s="86">
        <v>1</v>
      </c>
      <c r="V202" s="116">
        <v>0.67724867724867732</v>
      </c>
    </row>
    <row r="203" spans="1:22">
      <c r="A203" s="44" t="s">
        <v>710</v>
      </c>
      <c r="B203" s="6" t="s">
        <v>2</v>
      </c>
      <c r="C203" s="3" t="s">
        <v>755</v>
      </c>
      <c r="D203" s="1" t="s">
        <v>278</v>
      </c>
      <c r="E203" s="1" t="s">
        <v>756</v>
      </c>
      <c r="F203" s="3">
        <v>228</v>
      </c>
      <c r="G203" s="3">
        <v>235</v>
      </c>
      <c r="H203" s="3" t="s">
        <v>22</v>
      </c>
      <c r="I203" s="3" t="s">
        <v>23</v>
      </c>
      <c r="J203" s="3" t="s">
        <v>24</v>
      </c>
      <c r="K203" s="3">
        <v>118</v>
      </c>
      <c r="L203" s="7">
        <v>4</v>
      </c>
      <c r="M203" s="8">
        <v>0.59788359788359791</v>
      </c>
      <c r="O203" s="3" t="s">
        <v>99</v>
      </c>
      <c r="Q203" s="3" t="s">
        <v>151</v>
      </c>
      <c r="R203" s="50"/>
      <c r="T203" s="81" t="s">
        <v>175</v>
      </c>
      <c r="U203" s="86">
        <v>9</v>
      </c>
      <c r="V203" s="116">
        <v>0.65079365079365081</v>
      </c>
    </row>
    <row r="204" spans="1:22">
      <c r="A204" s="47" t="s">
        <v>757</v>
      </c>
      <c r="B204" s="15" t="s">
        <v>2</v>
      </c>
      <c r="C204" s="14" t="s">
        <v>758</v>
      </c>
      <c r="D204" s="16" t="s">
        <v>759</v>
      </c>
      <c r="E204" s="16" t="s">
        <v>366</v>
      </c>
      <c r="F204" s="14">
        <v>112</v>
      </c>
      <c r="G204" s="14">
        <v>117</v>
      </c>
      <c r="H204" s="14" t="s">
        <v>31</v>
      </c>
      <c r="I204" s="14" t="s">
        <v>23</v>
      </c>
      <c r="J204" s="14" t="s">
        <v>40</v>
      </c>
      <c r="K204" s="14">
        <v>117</v>
      </c>
      <c r="L204" s="17">
        <v>5</v>
      </c>
      <c r="M204" s="18">
        <v>0.59259259259259256</v>
      </c>
      <c r="N204" s="16"/>
      <c r="O204" s="14" t="s">
        <v>99</v>
      </c>
      <c r="P204" s="16"/>
      <c r="Q204" s="14" t="s">
        <v>58</v>
      </c>
      <c r="R204" s="53"/>
      <c r="T204" s="81" t="s">
        <v>172</v>
      </c>
      <c r="U204" s="86">
        <v>28</v>
      </c>
      <c r="V204" s="116">
        <v>0.64795918367346939</v>
      </c>
    </row>
    <row r="205" spans="1:22">
      <c r="A205" s="47" t="s">
        <v>757</v>
      </c>
      <c r="B205" s="15" t="s">
        <v>2</v>
      </c>
      <c r="C205" s="14" t="s">
        <v>760</v>
      </c>
      <c r="D205" s="16" t="s">
        <v>761</v>
      </c>
      <c r="E205" s="16" t="s">
        <v>610</v>
      </c>
      <c r="F205" s="14">
        <v>219</v>
      </c>
      <c r="G205" s="14">
        <v>202</v>
      </c>
      <c r="H205" s="14" t="s">
        <v>31</v>
      </c>
      <c r="I205" s="14" t="s">
        <v>31</v>
      </c>
      <c r="J205" s="14" t="s">
        <v>24</v>
      </c>
      <c r="K205" s="14">
        <v>117</v>
      </c>
      <c r="L205" s="17">
        <v>7</v>
      </c>
      <c r="M205" s="18">
        <v>0.59259259259259256</v>
      </c>
      <c r="N205" s="16"/>
      <c r="O205" s="14" t="s">
        <v>99</v>
      </c>
      <c r="P205" s="16"/>
      <c r="Q205" s="14" t="s">
        <v>295</v>
      </c>
      <c r="R205" s="53"/>
      <c r="T205" s="81" t="s">
        <v>156</v>
      </c>
      <c r="U205" s="86">
        <v>8</v>
      </c>
      <c r="V205" s="116">
        <v>0.64550264550264547</v>
      </c>
    </row>
    <row r="206" spans="1:22">
      <c r="A206" s="47" t="s">
        <v>757</v>
      </c>
      <c r="B206" s="15" t="s">
        <v>2</v>
      </c>
      <c r="C206" s="14" t="s">
        <v>762</v>
      </c>
      <c r="D206" s="16" t="s">
        <v>763</v>
      </c>
      <c r="E206" s="16" t="s">
        <v>764</v>
      </c>
      <c r="F206" s="14">
        <v>231</v>
      </c>
      <c r="G206" s="14">
        <v>237</v>
      </c>
      <c r="H206" s="14" t="s">
        <v>39</v>
      </c>
      <c r="I206" s="14" t="s">
        <v>31</v>
      </c>
      <c r="J206" s="14" t="s">
        <v>24</v>
      </c>
      <c r="K206" s="14">
        <v>117</v>
      </c>
      <c r="L206" s="17">
        <v>4</v>
      </c>
      <c r="M206" s="18">
        <v>0.59259259259259256</v>
      </c>
      <c r="N206" s="16"/>
      <c r="O206" s="14" t="s">
        <v>99</v>
      </c>
      <c r="P206" s="16"/>
      <c r="Q206" s="14" t="s">
        <v>130</v>
      </c>
      <c r="R206" s="53"/>
      <c r="T206" s="81" t="s">
        <v>152</v>
      </c>
      <c r="U206" s="86">
        <v>30</v>
      </c>
      <c r="V206" s="116">
        <v>0.64426807760141092</v>
      </c>
    </row>
    <row r="207" spans="1:22">
      <c r="A207" s="47" t="s">
        <v>757</v>
      </c>
      <c r="B207" s="15" t="s">
        <v>276</v>
      </c>
      <c r="C207" s="14" t="s">
        <v>765</v>
      </c>
      <c r="D207" s="16" t="s">
        <v>20</v>
      </c>
      <c r="E207" s="16" t="s">
        <v>385</v>
      </c>
      <c r="F207" s="14">
        <v>175</v>
      </c>
      <c r="G207" s="14">
        <v>125</v>
      </c>
      <c r="H207" s="14" t="s">
        <v>22</v>
      </c>
      <c r="I207" s="14" t="s">
        <v>23</v>
      </c>
      <c r="J207" s="14" t="s">
        <v>24</v>
      </c>
      <c r="K207" s="14">
        <v>117</v>
      </c>
      <c r="L207" s="17">
        <v>3</v>
      </c>
      <c r="M207" s="18">
        <v>0.59788359788359791</v>
      </c>
      <c r="N207" s="16"/>
      <c r="O207" s="14" t="s">
        <v>236</v>
      </c>
      <c r="P207" s="16"/>
      <c r="Q207" s="14" t="s">
        <v>88</v>
      </c>
      <c r="R207" s="53"/>
      <c r="T207" s="81" t="s">
        <v>159</v>
      </c>
      <c r="U207" s="86">
        <v>24</v>
      </c>
      <c r="V207" s="116">
        <v>0.64329805996472667</v>
      </c>
    </row>
    <row r="208" spans="1:22">
      <c r="A208" s="47" t="s">
        <v>757</v>
      </c>
      <c r="B208" s="15" t="s">
        <v>276</v>
      </c>
      <c r="C208" s="14" t="s">
        <v>766</v>
      </c>
      <c r="D208" s="16" t="s">
        <v>767</v>
      </c>
      <c r="E208" s="16" t="s">
        <v>768</v>
      </c>
      <c r="F208" s="14">
        <v>104</v>
      </c>
      <c r="G208" s="14">
        <v>47</v>
      </c>
      <c r="H208" s="14" t="s">
        <v>31</v>
      </c>
      <c r="I208" s="14" t="s">
        <v>23</v>
      </c>
      <c r="J208" s="14" t="s">
        <v>24</v>
      </c>
      <c r="K208" s="14">
        <v>117</v>
      </c>
      <c r="L208" s="17">
        <v>2</v>
      </c>
      <c r="M208" s="18">
        <v>0.59259259259259256</v>
      </c>
      <c r="N208" s="16"/>
      <c r="O208" s="14" t="s">
        <v>99</v>
      </c>
      <c r="P208" s="16"/>
      <c r="Q208" s="14" t="s">
        <v>769</v>
      </c>
      <c r="R208" s="53"/>
      <c r="T208" s="81" t="s">
        <v>204</v>
      </c>
      <c r="U208" s="86">
        <v>15</v>
      </c>
      <c r="V208" s="116">
        <v>0.64303350970017636</v>
      </c>
    </row>
    <row r="209" spans="1:22">
      <c r="A209" s="44" t="s">
        <v>757</v>
      </c>
      <c r="B209" s="6" t="s">
        <v>2</v>
      </c>
      <c r="C209" s="3" t="s">
        <v>770</v>
      </c>
      <c r="D209" s="1" t="s">
        <v>771</v>
      </c>
      <c r="E209" s="1" t="s">
        <v>183</v>
      </c>
      <c r="F209" s="3">
        <v>207</v>
      </c>
      <c r="G209" s="3">
        <v>259</v>
      </c>
      <c r="H209" s="3" t="s">
        <v>31</v>
      </c>
      <c r="I209" s="3" t="s">
        <v>23</v>
      </c>
      <c r="J209" s="3" t="s">
        <v>24</v>
      </c>
      <c r="K209" s="3">
        <v>117</v>
      </c>
      <c r="L209" s="28">
        <v>4</v>
      </c>
      <c r="M209" s="8">
        <v>0.58201058201058198</v>
      </c>
      <c r="O209" s="3" t="s">
        <v>32</v>
      </c>
      <c r="P209" s="30">
        <v>50</v>
      </c>
      <c r="Q209" s="3" t="s">
        <v>120</v>
      </c>
      <c r="R209" s="50"/>
      <c r="T209" s="81" t="s">
        <v>162</v>
      </c>
      <c r="U209" s="86">
        <v>36</v>
      </c>
      <c r="V209" s="116">
        <v>0.64197530864197527</v>
      </c>
    </row>
    <row r="210" spans="1:22">
      <c r="A210" s="47" t="s">
        <v>772</v>
      </c>
      <c r="B210" s="15" t="s">
        <v>2</v>
      </c>
      <c r="C210" s="14" t="s">
        <v>773</v>
      </c>
      <c r="D210" s="16" t="s">
        <v>774</v>
      </c>
      <c r="E210" s="16" t="s">
        <v>775</v>
      </c>
      <c r="F210" s="14">
        <v>117</v>
      </c>
      <c r="G210" s="14">
        <v>192</v>
      </c>
      <c r="H210" s="14" t="s">
        <v>31</v>
      </c>
      <c r="I210" s="14" t="s">
        <v>31</v>
      </c>
      <c r="J210" s="14" t="s">
        <v>40</v>
      </c>
      <c r="K210" s="14">
        <v>116</v>
      </c>
      <c r="L210" s="17">
        <v>5</v>
      </c>
      <c r="M210" s="18">
        <v>0.61375661375661372</v>
      </c>
      <c r="N210" s="16"/>
      <c r="O210" s="14"/>
      <c r="P210" s="16"/>
      <c r="Q210" s="14" t="s">
        <v>58</v>
      </c>
      <c r="R210" s="53"/>
      <c r="T210" s="81" t="s">
        <v>195</v>
      </c>
      <c r="U210" s="86">
        <v>24</v>
      </c>
      <c r="V210" s="116">
        <v>0.63910934744268078</v>
      </c>
    </row>
    <row r="211" spans="1:22">
      <c r="A211" s="47" t="s">
        <v>772</v>
      </c>
      <c r="B211" s="15" t="s">
        <v>276</v>
      </c>
      <c r="C211" s="14" t="s">
        <v>776</v>
      </c>
      <c r="D211" s="16" t="s">
        <v>777</v>
      </c>
      <c r="E211" s="16" t="s">
        <v>778</v>
      </c>
      <c r="F211" s="14">
        <v>197</v>
      </c>
      <c r="G211" s="14">
        <v>163</v>
      </c>
      <c r="H211" s="14" t="s">
        <v>31</v>
      </c>
      <c r="I211" s="14" t="s">
        <v>23</v>
      </c>
      <c r="J211" s="14" t="s">
        <v>24</v>
      </c>
      <c r="K211" s="14">
        <v>116</v>
      </c>
      <c r="L211" s="17">
        <v>2</v>
      </c>
      <c r="M211" s="18">
        <v>0.58730158730158732</v>
      </c>
      <c r="N211" s="16"/>
      <c r="O211" s="14" t="s">
        <v>99</v>
      </c>
      <c r="P211" s="16"/>
      <c r="Q211" s="14" t="s">
        <v>779</v>
      </c>
      <c r="R211" s="53"/>
      <c r="T211" s="81" t="s">
        <v>185</v>
      </c>
      <c r="U211" s="86">
        <v>6</v>
      </c>
      <c r="V211" s="116">
        <v>0.62962962962962965</v>
      </c>
    </row>
    <row r="212" spans="1:22">
      <c r="A212" s="47" t="s">
        <v>772</v>
      </c>
      <c r="B212" s="15" t="s">
        <v>2</v>
      </c>
      <c r="C212" s="14" t="s">
        <v>780</v>
      </c>
      <c r="D212" s="16" t="s">
        <v>86</v>
      </c>
      <c r="E212" s="16" t="s">
        <v>676</v>
      </c>
      <c r="F212" s="14">
        <v>221</v>
      </c>
      <c r="G212" s="14">
        <v>255</v>
      </c>
      <c r="H212" s="14" t="s">
        <v>45</v>
      </c>
      <c r="I212" s="14" t="s">
        <v>23</v>
      </c>
      <c r="J212" s="14" t="s">
        <v>24</v>
      </c>
      <c r="K212" s="14">
        <v>116</v>
      </c>
      <c r="L212" s="17">
        <v>4</v>
      </c>
      <c r="M212" s="18">
        <v>0.58730158730158732</v>
      </c>
      <c r="N212" s="16"/>
      <c r="O212" s="14" t="s">
        <v>99</v>
      </c>
      <c r="P212" s="16"/>
      <c r="Q212" s="14" t="s">
        <v>381</v>
      </c>
      <c r="R212" s="53"/>
      <c r="T212" s="81" t="s">
        <v>180</v>
      </c>
      <c r="U212" s="86">
        <v>44</v>
      </c>
      <c r="V212" s="116">
        <v>0.62830687830687826</v>
      </c>
    </row>
    <row r="213" spans="1:22">
      <c r="A213" s="47" t="s">
        <v>772</v>
      </c>
      <c r="B213" s="15" t="s">
        <v>2</v>
      </c>
      <c r="C213" s="14" t="s">
        <v>781</v>
      </c>
      <c r="D213" s="16" t="s">
        <v>244</v>
      </c>
      <c r="E213" s="16" t="s">
        <v>782</v>
      </c>
      <c r="F213" s="14">
        <v>178</v>
      </c>
      <c r="G213" s="14">
        <v>153</v>
      </c>
      <c r="H213" s="14" t="s">
        <v>22</v>
      </c>
      <c r="I213" s="14" t="s">
        <v>23</v>
      </c>
      <c r="J213" s="14" t="s">
        <v>24</v>
      </c>
      <c r="K213" s="14">
        <v>116</v>
      </c>
      <c r="L213" s="17">
        <v>3</v>
      </c>
      <c r="M213" s="18">
        <v>0.58201058201058198</v>
      </c>
      <c r="N213" s="16"/>
      <c r="O213" s="14" t="s">
        <v>51</v>
      </c>
      <c r="P213" s="16"/>
      <c r="Q213" s="14" t="s">
        <v>115</v>
      </c>
      <c r="R213" s="53"/>
      <c r="T213" s="81" t="s">
        <v>783</v>
      </c>
      <c r="U213" s="86">
        <v>20</v>
      </c>
      <c r="V213" s="116">
        <v>0.62063492063492065</v>
      </c>
    </row>
    <row r="214" spans="1:22">
      <c r="A214" s="47" t="s">
        <v>772</v>
      </c>
      <c r="B214" s="15" t="s">
        <v>2</v>
      </c>
      <c r="C214" s="14" t="s">
        <v>784</v>
      </c>
      <c r="D214" s="16" t="s">
        <v>785</v>
      </c>
      <c r="E214" s="16" t="s">
        <v>786</v>
      </c>
      <c r="F214" s="14">
        <v>197</v>
      </c>
      <c r="G214" s="14">
        <v>249</v>
      </c>
      <c r="H214" s="14" t="s">
        <v>31</v>
      </c>
      <c r="I214" s="14" t="s">
        <v>23</v>
      </c>
      <c r="J214" s="14" t="s">
        <v>40</v>
      </c>
      <c r="K214" s="14">
        <v>116</v>
      </c>
      <c r="L214" s="17">
        <v>3</v>
      </c>
      <c r="M214" s="18">
        <v>0.58730158730158732</v>
      </c>
      <c r="N214" s="16"/>
      <c r="O214" s="14" t="s">
        <v>99</v>
      </c>
      <c r="P214" s="16"/>
      <c r="Q214" s="14" t="s">
        <v>295</v>
      </c>
      <c r="R214" s="53"/>
      <c r="T214" s="81" t="s">
        <v>147</v>
      </c>
      <c r="U214" s="86">
        <v>6</v>
      </c>
      <c r="V214" s="116">
        <v>0.61816578483245144</v>
      </c>
    </row>
    <row r="215" spans="1:22">
      <c r="A215" s="44" t="s">
        <v>772</v>
      </c>
      <c r="B215" s="6" t="s">
        <v>2</v>
      </c>
      <c r="C215" s="3" t="s">
        <v>637</v>
      </c>
      <c r="D215" s="1" t="s">
        <v>663</v>
      </c>
      <c r="E215" s="1" t="s">
        <v>787</v>
      </c>
      <c r="F215" s="3">
        <v>207</v>
      </c>
      <c r="G215" s="3">
        <v>213</v>
      </c>
      <c r="H215" s="3" t="s">
        <v>22</v>
      </c>
      <c r="I215" s="3" t="s">
        <v>23</v>
      </c>
      <c r="J215" s="3" t="s">
        <v>24</v>
      </c>
      <c r="K215" s="3">
        <v>116</v>
      </c>
      <c r="L215" s="7">
        <v>6</v>
      </c>
      <c r="M215" s="8">
        <v>0.58730158730158732</v>
      </c>
      <c r="O215" s="3" t="s">
        <v>99</v>
      </c>
      <c r="Q215" s="3" t="s">
        <v>201</v>
      </c>
      <c r="R215" s="50"/>
      <c r="T215" s="81" t="s">
        <v>208</v>
      </c>
      <c r="U215" s="86">
        <v>14</v>
      </c>
      <c r="V215" s="116">
        <v>0.61413454270597134</v>
      </c>
    </row>
    <row r="216" spans="1:22">
      <c r="A216" s="44" t="s">
        <v>772</v>
      </c>
      <c r="B216" s="6" t="s">
        <v>2</v>
      </c>
      <c r="C216" s="3" t="s">
        <v>788</v>
      </c>
      <c r="D216" s="1" t="s">
        <v>789</v>
      </c>
      <c r="E216" s="1" t="s">
        <v>719</v>
      </c>
      <c r="F216" s="3">
        <v>240</v>
      </c>
      <c r="G216" s="3">
        <v>263</v>
      </c>
      <c r="H216" s="3" t="s">
        <v>39</v>
      </c>
      <c r="I216" s="3" t="s">
        <v>23</v>
      </c>
      <c r="J216" s="3" t="s">
        <v>24</v>
      </c>
      <c r="K216" s="3">
        <v>116</v>
      </c>
      <c r="L216" s="7">
        <v>3</v>
      </c>
      <c r="M216" s="8">
        <v>0.58730158730158732</v>
      </c>
      <c r="O216" s="3" t="s">
        <v>99</v>
      </c>
      <c r="Q216" s="3" t="s">
        <v>74</v>
      </c>
      <c r="R216" s="50"/>
      <c r="T216" s="81" t="s">
        <v>213</v>
      </c>
      <c r="U216" s="86">
        <v>33</v>
      </c>
      <c r="V216" s="116">
        <v>0.6030142696809363</v>
      </c>
    </row>
    <row r="217" spans="1:22">
      <c r="A217" s="44" t="s">
        <v>772</v>
      </c>
      <c r="B217" s="6" t="s">
        <v>2</v>
      </c>
      <c r="C217" s="3" t="s">
        <v>790</v>
      </c>
      <c r="D217" s="1" t="s">
        <v>791</v>
      </c>
      <c r="E217" s="1" t="s">
        <v>792</v>
      </c>
      <c r="F217" s="3">
        <v>213</v>
      </c>
      <c r="G217" s="3">
        <v>180</v>
      </c>
      <c r="H217" s="3" t="s">
        <v>39</v>
      </c>
      <c r="I217" s="3" t="s">
        <v>23</v>
      </c>
      <c r="J217" s="3" t="s">
        <v>24</v>
      </c>
      <c r="K217" s="3">
        <v>116</v>
      </c>
      <c r="L217" s="7">
        <v>5</v>
      </c>
      <c r="M217" s="8">
        <v>0.58730158730158732</v>
      </c>
      <c r="O217" s="3" t="s">
        <v>99</v>
      </c>
      <c r="Q217" s="3" t="s">
        <v>793</v>
      </c>
      <c r="R217" s="50"/>
      <c r="T217" s="81" t="s">
        <v>224</v>
      </c>
      <c r="U217" s="86">
        <v>1</v>
      </c>
      <c r="V217" s="116">
        <v>0.59788359788359791</v>
      </c>
    </row>
    <row r="218" spans="1:22">
      <c r="A218" s="44" t="s">
        <v>772</v>
      </c>
      <c r="B218" s="6" t="s">
        <v>2</v>
      </c>
      <c r="C218" s="3" t="s">
        <v>794</v>
      </c>
      <c r="D218" s="1" t="s">
        <v>330</v>
      </c>
      <c r="E218" s="1" t="s">
        <v>77</v>
      </c>
      <c r="F218" s="3">
        <v>128</v>
      </c>
      <c r="G218" s="3">
        <v>44</v>
      </c>
      <c r="H218" s="3" t="s">
        <v>45</v>
      </c>
      <c r="I218" s="3" t="s">
        <v>23</v>
      </c>
      <c r="J218" s="3" t="s">
        <v>24</v>
      </c>
      <c r="K218" s="3">
        <v>116</v>
      </c>
      <c r="L218" s="7">
        <v>4</v>
      </c>
      <c r="M218" s="8">
        <v>0.58201058201058198</v>
      </c>
      <c r="O218" s="3" t="s">
        <v>51</v>
      </c>
      <c r="Q218" s="3" t="s">
        <v>74</v>
      </c>
      <c r="R218" s="50"/>
      <c r="T218" s="81" t="s">
        <v>219</v>
      </c>
      <c r="U218" s="86">
        <v>11</v>
      </c>
      <c r="V218" s="116">
        <v>0.59644059644059644</v>
      </c>
    </row>
    <row r="219" spans="1:22">
      <c r="A219" s="44" t="s">
        <v>772</v>
      </c>
      <c r="B219" s="6" t="s">
        <v>2</v>
      </c>
      <c r="C219" s="3" t="s">
        <v>795</v>
      </c>
      <c r="D219" s="1" t="s">
        <v>796</v>
      </c>
      <c r="E219" s="1" t="s">
        <v>797</v>
      </c>
      <c r="F219" s="3">
        <v>186</v>
      </c>
      <c r="G219" s="3">
        <v>215</v>
      </c>
      <c r="H219" s="3" t="s">
        <v>45</v>
      </c>
      <c r="I219" s="3" t="s">
        <v>31</v>
      </c>
      <c r="J219" s="3" t="s">
        <v>24</v>
      </c>
      <c r="K219" s="3">
        <v>116</v>
      </c>
      <c r="L219" s="7">
        <v>3</v>
      </c>
      <c r="M219" s="8">
        <v>0.58730158730158732</v>
      </c>
      <c r="O219" s="3" t="s">
        <v>99</v>
      </c>
      <c r="Q219" s="3" t="s">
        <v>223</v>
      </c>
      <c r="R219" s="50"/>
      <c r="T219" s="82" t="s">
        <v>190</v>
      </c>
      <c r="U219" s="88">
        <v>1</v>
      </c>
      <c r="V219" s="117">
        <v>0.58201058201058198</v>
      </c>
    </row>
    <row r="220" spans="1:22">
      <c r="A220" s="47" t="s">
        <v>798</v>
      </c>
      <c r="B220" s="15" t="s">
        <v>2</v>
      </c>
      <c r="C220" s="14" t="s">
        <v>799</v>
      </c>
      <c r="D220" s="16" t="s">
        <v>600</v>
      </c>
      <c r="E220" s="16" t="s">
        <v>800</v>
      </c>
      <c r="F220" s="14">
        <v>205</v>
      </c>
      <c r="G220" s="14">
        <v>236</v>
      </c>
      <c r="H220" s="14" t="s">
        <v>31</v>
      </c>
      <c r="I220" s="14" t="s">
        <v>31</v>
      </c>
      <c r="J220" s="14" t="s">
        <v>24</v>
      </c>
      <c r="K220" s="14">
        <v>115</v>
      </c>
      <c r="L220" s="17">
        <v>6</v>
      </c>
      <c r="M220" s="18">
        <v>0.60846560846560849</v>
      </c>
      <c r="N220" s="16"/>
      <c r="O220" s="14"/>
      <c r="P220" s="16"/>
      <c r="Q220" s="14" t="s">
        <v>68</v>
      </c>
      <c r="R220" s="53"/>
    </row>
    <row r="221" spans="1:22">
      <c r="A221" s="47" t="s">
        <v>798</v>
      </c>
      <c r="B221" s="15" t="s">
        <v>2</v>
      </c>
      <c r="C221" s="14" t="s">
        <v>801</v>
      </c>
      <c r="D221" s="16" t="s">
        <v>123</v>
      </c>
      <c r="E221" s="16" t="s">
        <v>217</v>
      </c>
      <c r="F221" s="14">
        <v>212</v>
      </c>
      <c r="G221" s="14">
        <v>246</v>
      </c>
      <c r="H221" s="14" t="s">
        <v>31</v>
      </c>
      <c r="I221" s="14" t="s">
        <v>23</v>
      </c>
      <c r="J221" s="14" t="s">
        <v>24</v>
      </c>
      <c r="K221" s="14">
        <v>115</v>
      </c>
      <c r="L221" s="17">
        <v>5</v>
      </c>
      <c r="M221" s="18">
        <v>0.60846560846560849</v>
      </c>
      <c r="N221" s="16"/>
      <c r="O221" s="14"/>
      <c r="P221" s="16"/>
      <c r="Q221" s="14" t="s">
        <v>78</v>
      </c>
      <c r="R221" s="53"/>
      <c r="T221" s="62" t="s">
        <v>802</v>
      </c>
      <c r="U221" s="60"/>
      <c r="V221" s="64"/>
    </row>
    <row r="222" spans="1:22">
      <c r="A222" s="47" t="s">
        <v>798</v>
      </c>
      <c r="B222" s="15" t="s">
        <v>2</v>
      </c>
      <c r="C222" s="14" t="s">
        <v>803</v>
      </c>
      <c r="D222" s="16" t="s">
        <v>154</v>
      </c>
      <c r="E222" s="16" t="s">
        <v>804</v>
      </c>
      <c r="F222" s="14">
        <v>188</v>
      </c>
      <c r="G222" s="14">
        <v>168</v>
      </c>
      <c r="H222" s="14" t="s">
        <v>22</v>
      </c>
      <c r="I222" s="14" t="s">
        <v>23</v>
      </c>
      <c r="J222" s="14" t="s">
        <v>24</v>
      </c>
      <c r="K222" s="14">
        <v>115</v>
      </c>
      <c r="L222" s="17">
        <v>4</v>
      </c>
      <c r="M222" s="18">
        <v>0.60846560846560849</v>
      </c>
      <c r="N222" s="16"/>
      <c r="O222" s="14"/>
      <c r="P222" s="16"/>
      <c r="Q222" s="14" t="s">
        <v>189</v>
      </c>
      <c r="R222" s="53"/>
      <c r="T222" s="75" t="s">
        <v>805</v>
      </c>
      <c r="U222" s="60"/>
      <c r="V222" s="64"/>
    </row>
    <row r="223" spans="1:22" ht="36" customHeight="1">
      <c r="A223" s="47" t="s">
        <v>798</v>
      </c>
      <c r="B223" s="15" t="s">
        <v>2</v>
      </c>
      <c r="C223" s="14" t="s">
        <v>806</v>
      </c>
      <c r="D223" s="16" t="s">
        <v>707</v>
      </c>
      <c r="E223" s="16" t="s">
        <v>336</v>
      </c>
      <c r="F223" s="14">
        <v>112</v>
      </c>
      <c r="G223" s="14">
        <v>82</v>
      </c>
      <c r="H223" s="14" t="s">
        <v>22</v>
      </c>
      <c r="I223" s="14" t="s">
        <v>23</v>
      </c>
      <c r="J223" s="14" t="s">
        <v>24</v>
      </c>
      <c r="K223" s="14">
        <v>115</v>
      </c>
      <c r="L223" s="17">
        <v>5</v>
      </c>
      <c r="M223" s="18">
        <v>0.60846560846560849</v>
      </c>
      <c r="N223" s="16"/>
      <c r="O223" s="14"/>
      <c r="P223" s="16"/>
      <c r="Q223" s="14" t="s">
        <v>199</v>
      </c>
      <c r="R223" s="53"/>
      <c r="T223" s="118" t="s">
        <v>807</v>
      </c>
      <c r="U223" s="148" t="s">
        <v>808</v>
      </c>
      <c r="V223" s="149"/>
    </row>
    <row r="224" spans="1:22">
      <c r="A224" s="47" t="s">
        <v>798</v>
      </c>
      <c r="B224" s="15" t="s">
        <v>2</v>
      </c>
      <c r="C224" s="14" t="s">
        <v>809</v>
      </c>
      <c r="D224" s="16" t="s">
        <v>291</v>
      </c>
      <c r="E224" s="16" t="s">
        <v>188</v>
      </c>
      <c r="F224" s="14">
        <v>137</v>
      </c>
      <c r="G224" s="14">
        <v>124</v>
      </c>
      <c r="H224" s="14" t="s">
        <v>22</v>
      </c>
      <c r="I224" s="14" t="s">
        <v>23</v>
      </c>
      <c r="J224" s="14" t="s">
        <v>40</v>
      </c>
      <c r="K224" s="14">
        <v>115</v>
      </c>
      <c r="L224" s="17">
        <v>4</v>
      </c>
      <c r="M224" s="18">
        <v>0.60846560846560849</v>
      </c>
      <c r="N224" s="16"/>
      <c r="O224" s="14"/>
      <c r="P224" s="16"/>
      <c r="Q224" s="14" t="s">
        <v>284</v>
      </c>
      <c r="R224" s="53" t="s">
        <v>310</v>
      </c>
      <c r="T224" s="97" t="s">
        <v>140</v>
      </c>
      <c r="U224" s="98" t="s">
        <v>810</v>
      </c>
      <c r="V224" s="64"/>
    </row>
    <row r="225" spans="1:22">
      <c r="A225" s="44" t="s">
        <v>798</v>
      </c>
      <c r="B225" s="6" t="s">
        <v>2</v>
      </c>
      <c r="C225" s="3" t="s">
        <v>811</v>
      </c>
      <c r="D225" s="1" t="s">
        <v>771</v>
      </c>
      <c r="E225" s="1" t="s">
        <v>242</v>
      </c>
      <c r="F225" s="3">
        <v>146</v>
      </c>
      <c r="G225" s="3">
        <v>123</v>
      </c>
      <c r="H225" s="3" t="s">
        <v>31</v>
      </c>
      <c r="I225" s="3" t="s">
        <v>23</v>
      </c>
      <c r="J225" s="3" t="s">
        <v>24</v>
      </c>
      <c r="K225" s="3">
        <v>115</v>
      </c>
      <c r="L225" s="7">
        <v>4</v>
      </c>
      <c r="M225" s="8">
        <v>0.56613756613756616</v>
      </c>
      <c r="O225" s="3" t="s">
        <v>25</v>
      </c>
      <c r="Q225" s="3" t="s">
        <v>812</v>
      </c>
      <c r="R225" s="50"/>
      <c r="T225" s="93" t="s">
        <v>152</v>
      </c>
      <c r="U225" s="115">
        <v>2</v>
      </c>
      <c r="V225" s="64"/>
    </row>
    <row r="226" spans="1:22">
      <c r="A226" s="44" t="s">
        <v>798</v>
      </c>
      <c r="B226" s="6" t="s">
        <v>2</v>
      </c>
      <c r="C226" s="3" t="s">
        <v>813</v>
      </c>
      <c r="D226" s="1" t="s">
        <v>814</v>
      </c>
      <c r="E226" s="1" t="s">
        <v>815</v>
      </c>
      <c r="F226" s="3">
        <v>290</v>
      </c>
      <c r="G226" s="3">
        <v>292</v>
      </c>
      <c r="H226" s="3" t="s">
        <v>22</v>
      </c>
      <c r="I226" s="3" t="s">
        <v>31</v>
      </c>
      <c r="J226" s="3" t="s">
        <v>40</v>
      </c>
      <c r="K226" s="3">
        <v>115</v>
      </c>
      <c r="L226" s="28">
        <v>5</v>
      </c>
      <c r="M226" s="8">
        <v>0.56613756613756616</v>
      </c>
      <c r="O226" s="3" t="s">
        <v>25</v>
      </c>
      <c r="Q226" s="3" t="s">
        <v>52</v>
      </c>
      <c r="R226" s="50"/>
      <c r="T226" s="81" t="s">
        <v>162</v>
      </c>
      <c r="U226" s="86">
        <v>5</v>
      </c>
      <c r="V226" s="78"/>
    </row>
    <row r="227" spans="1:22">
      <c r="A227" s="44" t="s">
        <v>798</v>
      </c>
      <c r="B227" s="6" t="s">
        <v>2</v>
      </c>
      <c r="C227" s="3" t="s">
        <v>816</v>
      </c>
      <c r="D227" s="1" t="s">
        <v>817</v>
      </c>
      <c r="E227" s="1" t="s">
        <v>818</v>
      </c>
      <c r="F227" s="3">
        <v>235</v>
      </c>
      <c r="G227" s="3">
        <v>181</v>
      </c>
      <c r="H227" s="3" t="s">
        <v>22</v>
      </c>
      <c r="I227" s="3" t="s">
        <v>23</v>
      </c>
      <c r="J227" s="3" t="s">
        <v>40</v>
      </c>
      <c r="K227" s="3">
        <v>115</v>
      </c>
      <c r="L227" s="7">
        <v>7</v>
      </c>
      <c r="M227" s="8">
        <v>0.58201058201058198</v>
      </c>
      <c r="O227" s="3" t="s">
        <v>99</v>
      </c>
      <c r="Q227" s="3" t="s">
        <v>295</v>
      </c>
      <c r="R227" s="50"/>
      <c r="T227" s="81" t="s">
        <v>156</v>
      </c>
      <c r="U227" s="86">
        <v>3</v>
      </c>
      <c r="V227" s="78"/>
    </row>
    <row r="228" spans="1:22">
      <c r="A228" s="44" t="s">
        <v>798</v>
      </c>
      <c r="B228" s="6" t="s">
        <v>276</v>
      </c>
      <c r="C228" s="3" t="s">
        <v>819</v>
      </c>
      <c r="D228" s="1" t="s">
        <v>29</v>
      </c>
      <c r="E228" s="1" t="s">
        <v>820</v>
      </c>
      <c r="F228" s="3">
        <v>223</v>
      </c>
      <c r="G228" s="3">
        <v>187</v>
      </c>
      <c r="H228" s="3" t="s">
        <v>31</v>
      </c>
      <c r="I228" s="3" t="s">
        <v>23</v>
      </c>
      <c r="J228" s="3" t="s">
        <v>24</v>
      </c>
      <c r="K228" s="3">
        <v>115</v>
      </c>
      <c r="L228" s="7">
        <v>2</v>
      </c>
      <c r="M228" s="8">
        <v>0.57671957671957674</v>
      </c>
      <c r="O228" s="3" t="s">
        <v>51</v>
      </c>
      <c r="Q228" s="3" t="s">
        <v>46</v>
      </c>
      <c r="R228" s="50" t="s">
        <v>310</v>
      </c>
      <c r="T228" s="81" t="s">
        <v>159</v>
      </c>
      <c r="U228" s="86">
        <v>4</v>
      </c>
      <c r="V228" s="78"/>
    </row>
    <row r="229" spans="1:22">
      <c r="A229" s="47" t="s">
        <v>821</v>
      </c>
      <c r="B229" s="15" t="s">
        <v>2</v>
      </c>
      <c r="C229" s="14" t="s">
        <v>822</v>
      </c>
      <c r="D229" s="16" t="s">
        <v>663</v>
      </c>
      <c r="E229" s="16" t="s">
        <v>823</v>
      </c>
      <c r="F229" s="14">
        <v>146</v>
      </c>
      <c r="G229" s="14">
        <v>86</v>
      </c>
      <c r="H229" s="14" t="s">
        <v>31</v>
      </c>
      <c r="I229" s="14" t="s">
        <v>23</v>
      </c>
      <c r="J229" s="14" t="s">
        <v>24</v>
      </c>
      <c r="K229" s="14">
        <v>114</v>
      </c>
      <c r="L229" s="17">
        <v>7</v>
      </c>
      <c r="M229" s="18">
        <v>0.60317460317460314</v>
      </c>
      <c r="N229" s="16"/>
      <c r="O229" s="14"/>
      <c r="P229" s="16"/>
      <c r="Q229" s="14" t="s">
        <v>371</v>
      </c>
      <c r="R229" s="53"/>
      <c r="T229" s="81" t="s">
        <v>168</v>
      </c>
      <c r="U229" s="86">
        <v>6</v>
      </c>
      <c r="V229" s="78"/>
    </row>
    <row r="230" spans="1:22">
      <c r="A230" s="47" t="s">
        <v>821</v>
      </c>
      <c r="B230" s="15" t="s">
        <v>2</v>
      </c>
      <c r="C230" s="14" t="s">
        <v>824</v>
      </c>
      <c r="D230" s="16" t="s">
        <v>278</v>
      </c>
      <c r="E230" s="16" t="s">
        <v>825</v>
      </c>
      <c r="F230" s="14">
        <v>287</v>
      </c>
      <c r="G230" s="14">
        <v>290</v>
      </c>
      <c r="H230" s="14" t="s">
        <v>31</v>
      </c>
      <c r="I230" s="14" t="s">
        <v>23</v>
      </c>
      <c r="J230" s="14" t="s">
        <v>24</v>
      </c>
      <c r="K230" s="14">
        <v>114</v>
      </c>
      <c r="L230" s="29">
        <v>4</v>
      </c>
      <c r="M230" s="18">
        <v>0.60317460317460314</v>
      </c>
      <c r="N230" s="16"/>
      <c r="O230" s="14"/>
      <c r="P230" s="16"/>
      <c r="Q230" s="14" t="s">
        <v>260</v>
      </c>
      <c r="R230" s="53"/>
      <c r="T230" s="81" t="s">
        <v>185</v>
      </c>
      <c r="U230" s="86">
        <v>10</v>
      </c>
      <c r="V230" s="78"/>
    </row>
    <row r="231" spans="1:22">
      <c r="A231" s="47" t="s">
        <v>821</v>
      </c>
      <c r="B231" s="15" t="s">
        <v>2</v>
      </c>
      <c r="C231" s="14" t="s">
        <v>826</v>
      </c>
      <c r="D231" s="16" t="s">
        <v>827</v>
      </c>
      <c r="E231" s="16" t="s">
        <v>828</v>
      </c>
      <c r="F231" s="14">
        <v>284</v>
      </c>
      <c r="G231" s="14">
        <v>283</v>
      </c>
      <c r="H231" s="14" t="s">
        <v>31</v>
      </c>
      <c r="I231" s="14" t="s">
        <v>31</v>
      </c>
      <c r="J231" s="14" t="s">
        <v>24</v>
      </c>
      <c r="K231" s="14">
        <v>114</v>
      </c>
      <c r="L231" s="29">
        <v>5</v>
      </c>
      <c r="M231" s="18">
        <v>0.60317460317460314</v>
      </c>
      <c r="N231" s="16"/>
      <c r="O231" s="14"/>
      <c r="P231" s="16"/>
      <c r="Q231" s="14" t="s">
        <v>125</v>
      </c>
      <c r="R231" s="53"/>
      <c r="T231" s="81" t="s">
        <v>219</v>
      </c>
      <c r="U231" s="86">
        <v>17</v>
      </c>
      <c r="V231" s="78"/>
    </row>
    <row r="232" spans="1:22">
      <c r="A232" s="47" t="s">
        <v>821</v>
      </c>
      <c r="B232" s="15" t="s">
        <v>2</v>
      </c>
      <c r="C232" s="14" t="s">
        <v>829</v>
      </c>
      <c r="D232" s="16" t="s">
        <v>830</v>
      </c>
      <c r="E232" s="16" t="s">
        <v>415</v>
      </c>
      <c r="F232" s="14">
        <v>189</v>
      </c>
      <c r="G232" s="14">
        <v>209</v>
      </c>
      <c r="H232" s="14" t="s">
        <v>31</v>
      </c>
      <c r="I232" s="14" t="s">
        <v>23</v>
      </c>
      <c r="J232" s="14" t="s">
        <v>24</v>
      </c>
      <c r="K232" s="14">
        <v>114</v>
      </c>
      <c r="L232" s="17">
        <v>4</v>
      </c>
      <c r="M232" s="18">
        <v>0.57671957671957674</v>
      </c>
      <c r="N232" s="16"/>
      <c r="O232" s="14" t="s">
        <v>99</v>
      </c>
      <c r="P232" s="16"/>
      <c r="Q232" s="14" t="s">
        <v>831</v>
      </c>
      <c r="R232" s="53" t="s">
        <v>310</v>
      </c>
      <c r="T232" s="82" t="s">
        <v>208</v>
      </c>
      <c r="U232" s="88">
        <v>15</v>
      </c>
      <c r="V232" s="65"/>
    </row>
    <row r="233" spans="1:22">
      <c r="A233" s="47" t="s">
        <v>821</v>
      </c>
      <c r="B233" s="15" t="s">
        <v>214</v>
      </c>
      <c r="C233" s="14" t="s">
        <v>832</v>
      </c>
      <c r="D233" s="16" t="s">
        <v>833</v>
      </c>
      <c r="E233" s="16" t="s">
        <v>834</v>
      </c>
      <c r="F233" s="14">
        <v>191</v>
      </c>
      <c r="G233" s="14">
        <v>178</v>
      </c>
      <c r="H233" s="14" t="s">
        <v>31</v>
      </c>
      <c r="I233" s="14" t="s">
        <v>31</v>
      </c>
      <c r="J233" s="14" t="s">
        <v>24</v>
      </c>
      <c r="K233" s="14">
        <v>114</v>
      </c>
      <c r="L233" s="17">
        <v>8</v>
      </c>
      <c r="M233" s="18">
        <v>0.57671957671957674</v>
      </c>
      <c r="N233" s="16"/>
      <c r="O233" s="14" t="s">
        <v>99</v>
      </c>
      <c r="P233" s="16"/>
      <c r="Q233" s="14" t="s">
        <v>26</v>
      </c>
      <c r="R233" s="53"/>
      <c r="T233" s="81" t="s">
        <v>147</v>
      </c>
      <c r="U233" s="86">
        <v>1</v>
      </c>
      <c r="V233" s="78"/>
    </row>
    <row r="234" spans="1:22">
      <c r="A234" s="44" t="s">
        <v>821</v>
      </c>
      <c r="B234" s="6" t="s">
        <v>2</v>
      </c>
      <c r="C234" s="3" t="s">
        <v>835</v>
      </c>
      <c r="D234" s="1" t="s">
        <v>836</v>
      </c>
      <c r="E234" s="1" t="s">
        <v>362</v>
      </c>
      <c r="F234" s="3">
        <v>248</v>
      </c>
      <c r="G234" s="3">
        <v>281</v>
      </c>
      <c r="H234" s="3" t="s">
        <v>31</v>
      </c>
      <c r="I234" s="3" t="s">
        <v>31</v>
      </c>
      <c r="J234" s="3" t="s">
        <v>24</v>
      </c>
      <c r="K234" s="3">
        <v>114</v>
      </c>
      <c r="L234" s="7">
        <v>6</v>
      </c>
      <c r="M234" s="8">
        <v>0.56084656084656082</v>
      </c>
      <c r="O234" s="3" t="s">
        <v>25</v>
      </c>
      <c r="Q234" s="3" t="s">
        <v>88</v>
      </c>
      <c r="R234" s="50"/>
      <c r="T234" s="81" t="s">
        <v>172</v>
      </c>
      <c r="U234" s="86">
        <v>7</v>
      </c>
      <c r="V234" s="78"/>
    </row>
    <row r="235" spans="1:22">
      <c r="A235" s="44" t="s">
        <v>821</v>
      </c>
      <c r="B235" s="6" t="s">
        <v>2</v>
      </c>
      <c r="C235" s="3" t="s">
        <v>837</v>
      </c>
      <c r="D235" s="1" t="s">
        <v>438</v>
      </c>
      <c r="E235" s="1" t="s">
        <v>838</v>
      </c>
      <c r="F235" s="3">
        <v>183</v>
      </c>
      <c r="G235" s="3">
        <v>131</v>
      </c>
      <c r="H235" s="3" t="s">
        <v>22</v>
      </c>
      <c r="I235" s="3" t="s">
        <v>23</v>
      </c>
      <c r="J235" s="3" t="s">
        <v>40</v>
      </c>
      <c r="K235" s="3">
        <v>114</v>
      </c>
      <c r="L235" s="7">
        <v>4</v>
      </c>
      <c r="M235" s="8">
        <v>0.57671957671957674</v>
      </c>
      <c r="O235" s="3" t="s">
        <v>99</v>
      </c>
      <c r="Q235" s="3" t="s">
        <v>223</v>
      </c>
      <c r="R235" s="50"/>
      <c r="T235" s="81" t="s">
        <v>195</v>
      </c>
      <c r="U235" s="86">
        <v>12</v>
      </c>
      <c r="V235" s="78"/>
    </row>
    <row r="236" spans="1:22">
      <c r="A236" s="44" t="s">
        <v>821</v>
      </c>
      <c r="B236" s="6" t="s">
        <v>2</v>
      </c>
      <c r="C236" s="3" t="s">
        <v>839</v>
      </c>
      <c r="D236" s="1" t="s">
        <v>840</v>
      </c>
      <c r="E236" s="1" t="s">
        <v>244</v>
      </c>
      <c r="F236" s="3">
        <v>268</v>
      </c>
      <c r="G236" s="3">
        <v>245</v>
      </c>
      <c r="H236" s="3" t="s">
        <v>22</v>
      </c>
      <c r="I236" s="3" t="s">
        <v>23</v>
      </c>
      <c r="J236" s="3" t="s">
        <v>24</v>
      </c>
      <c r="K236" s="3">
        <v>114</v>
      </c>
      <c r="L236" s="7">
        <v>4</v>
      </c>
      <c r="M236" s="8">
        <v>0.5714285714285714</v>
      </c>
      <c r="O236" s="3" t="s">
        <v>51</v>
      </c>
      <c r="Q236" s="3" t="s">
        <v>88</v>
      </c>
      <c r="R236" s="50"/>
      <c r="T236" s="81" t="s">
        <v>180</v>
      </c>
      <c r="U236" s="86">
        <v>9</v>
      </c>
      <c r="V236" s="78"/>
    </row>
    <row r="237" spans="1:22">
      <c r="A237" s="44" t="s">
        <v>821</v>
      </c>
      <c r="B237" s="6" t="s">
        <v>2</v>
      </c>
      <c r="C237" s="3" t="s">
        <v>841</v>
      </c>
      <c r="D237" s="1" t="s">
        <v>842</v>
      </c>
      <c r="E237" s="1" t="s">
        <v>843</v>
      </c>
      <c r="F237" s="3">
        <v>224</v>
      </c>
      <c r="G237" s="3">
        <v>186</v>
      </c>
      <c r="H237" s="3" t="s">
        <v>39</v>
      </c>
      <c r="I237" s="3" t="s">
        <v>31</v>
      </c>
      <c r="J237" s="3" t="s">
        <v>24</v>
      </c>
      <c r="K237" s="3">
        <v>114</v>
      </c>
      <c r="L237" s="7">
        <v>4</v>
      </c>
      <c r="M237" s="8">
        <v>0.57671957671957674</v>
      </c>
      <c r="O237" s="3" t="s">
        <v>99</v>
      </c>
      <c r="Q237" s="3" t="s">
        <v>844</v>
      </c>
      <c r="R237" s="50"/>
      <c r="T237" s="81" t="s">
        <v>190</v>
      </c>
      <c r="U237" s="86">
        <v>11</v>
      </c>
      <c r="V237" s="78"/>
    </row>
    <row r="238" spans="1:22">
      <c r="A238" s="44" t="s">
        <v>821</v>
      </c>
      <c r="B238" s="6" t="s">
        <v>2</v>
      </c>
      <c r="C238" s="3" t="s">
        <v>845</v>
      </c>
      <c r="D238" s="1" t="s">
        <v>846</v>
      </c>
      <c r="E238" s="1" t="s">
        <v>323</v>
      </c>
      <c r="F238" s="3">
        <v>251</v>
      </c>
      <c r="G238" s="3">
        <v>241</v>
      </c>
      <c r="H238" s="3" t="s">
        <v>45</v>
      </c>
      <c r="I238" s="3" t="s">
        <v>31</v>
      </c>
      <c r="J238" s="3" t="s">
        <v>24</v>
      </c>
      <c r="K238" s="3">
        <v>114</v>
      </c>
      <c r="L238" s="7">
        <v>4</v>
      </c>
      <c r="M238" s="8">
        <v>0.56613756613756616</v>
      </c>
      <c r="O238" s="3" t="s">
        <v>32</v>
      </c>
      <c r="Q238" s="3" t="s">
        <v>194</v>
      </c>
      <c r="R238" s="50"/>
      <c r="T238" s="81" t="s">
        <v>200</v>
      </c>
      <c r="U238" s="86">
        <v>13</v>
      </c>
      <c r="V238" s="78"/>
    </row>
    <row r="239" spans="1:22">
      <c r="A239" s="47" t="s">
        <v>821</v>
      </c>
      <c r="B239" s="15" t="s">
        <v>2</v>
      </c>
      <c r="C239" s="14" t="s">
        <v>847</v>
      </c>
      <c r="D239" s="16" t="s">
        <v>848</v>
      </c>
      <c r="E239" s="16" t="s">
        <v>587</v>
      </c>
      <c r="F239" s="14">
        <v>183</v>
      </c>
      <c r="G239" s="14">
        <v>205</v>
      </c>
      <c r="H239" s="14" t="s">
        <v>31</v>
      </c>
      <c r="I239" s="14" t="s">
        <v>23</v>
      </c>
      <c r="J239" s="14" t="s">
        <v>24</v>
      </c>
      <c r="K239" s="14">
        <v>114</v>
      </c>
      <c r="L239" s="17">
        <v>5</v>
      </c>
      <c r="M239" s="18">
        <v>0.58201058201058198</v>
      </c>
      <c r="N239" s="16"/>
      <c r="O239" s="14" t="s">
        <v>236</v>
      </c>
      <c r="P239" s="16"/>
      <c r="Q239" s="14" t="s">
        <v>120</v>
      </c>
      <c r="R239" s="53"/>
      <c r="T239" s="81" t="s">
        <v>175</v>
      </c>
      <c r="U239" s="86">
        <v>8</v>
      </c>
      <c r="V239" s="78"/>
    </row>
    <row r="240" spans="1:22">
      <c r="A240" s="47" t="s">
        <v>821</v>
      </c>
      <c r="B240" s="15" t="s">
        <v>111</v>
      </c>
      <c r="C240" s="14" t="s">
        <v>849</v>
      </c>
      <c r="D240" s="16" t="s">
        <v>481</v>
      </c>
      <c r="E240" s="16" t="s">
        <v>336</v>
      </c>
      <c r="F240" s="14">
        <v>206</v>
      </c>
      <c r="G240" s="14">
        <v>240</v>
      </c>
      <c r="H240" s="14" t="s">
        <v>22</v>
      </c>
      <c r="I240" s="14" t="s">
        <v>23</v>
      </c>
      <c r="J240" s="14" t="s">
        <v>24</v>
      </c>
      <c r="K240" s="14">
        <v>114</v>
      </c>
      <c r="L240" s="17">
        <v>6</v>
      </c>
      <c r="M240" s="18">
        <v>0.5714285714285714</v>
      </c>
      <c r="N240" s="16"/>
      <c r="O240" s="14" t="s">
        <v>292</v>
      </c>
      <c r="P240" s="16"/>
      <c r="Q240" s="14" t="s">
        <v>93</v>
      </c>
      <c r="R240" s="53"/>
      <c r="T240" s="81" t="s">
        <v>204</v>
      </c>
      <c r="U240" s="86">
        <v>14</v>
      </c>
      <c r="V240" s="78"/>
    </row>
    <row r="241" spans="1:22">
      <c r="A241" s="44" t="s">
        <v>850</v>
      </c>
      <c r="B241" s="6" t="s">
        <v>2</v>
      </c>
      <c r="C241" s="3" t="s">
        <v>851</v>
      </c>
      <c r="D241" s="1" t="s">
        <v>20</v>
      </c>
      <c r="E241" s="1" t="s">
        <v>150</v>
      </c>
      <c r="F241" s="3">
        <v>138</v>
      </c>
      <c r="G241" s="3">
        <v>112</v>
      </c>
      <c r="H241" s="3" t="s">
        <v>22</v>
      </c>
      <c r="I241" s="3" t="s">
        <v>23</v>
      </c>
      <c r="J241" s="3" t="s">
        <v>24</v>
      </c>
      <c r="K241" s="3">
        <v>113</v>
      </c>
      <c r="L241" s="7">
        <v>4</v>
      </c>
      <c r="M241" s="8">
        <v>0.59788359788359791</v>
      </c>
      <c r="O241" s="3"/>
      <c r="Q241" s="3" t="s">
        <v>739</v>
      </c>
      <c r="R241" s="50"/>
      <c r="T241" s="81" t="s">
        <v>213</v>
      </c>
      <c r="U241" s="86">
        <v>16</v>
      </c>
      <c r="V241" s="78"/>
    </row>
    <row r="242" spans="1:22">
      <c r="A242" s="44" t="s">
        <v>850</v>
      </c>
      <c r="B242" s="6" t="s">
        <v>2</v>
      </c>
      <c r="C242" s="3" t="s">
        <v>852</v>
      </c>
      <c r="D242" s="1" t="s">
        <v>833</v>
      </c>
      <c r="E242" s="1" t="s">
        <v>853</v>
      </c>
      <c r="F242" s="3">
        <v>233</v>
      </c>
      <c r="G242" s="3">
        <v>219</v>
      </c>
      <c r="H242" s="3" t="s">
        <v>31</v>
      </c>
      <c r="I242" s="3" t="s">
        <v>31</v>
      </c>
      <c r="J242" s="3" t="s">
        <v>40</v>
      </c>
      <c r="K242" s="3">
        <v>113</v>
      </c>
      <c r="L242" s="7">
        <v>5</v>
      </c>
      <c r="M242" s="8">
        <v>0.59788359788359791</v>
      </c>
      <c r="O242" s="3"/>
      <c r="Q242" s="3" t="s">
        <v>167</v>
      </c>
      <c r="R242" s="50" t="s">
        <v>69</v>
      </c>
      <c r="T242" s="82" t="s">
        <v>224</v>
      </c>
      <c r="U242" s="88">
        <v>18</v>
      </c>
      <c r="V242" s="65"/>
    </row>
    <row r="243" spans="1:22">
      <c r="A243" s="44" t="s">
        <v>850</v>
      </c>
      <c r="B243" s="6" t="s">
        <v>2</v>
      </c>
      <c r="C243" s="3" t="s">
        <v>854</v>
      </c>
      <c r="D243" s="1" t="s">
        <v>355</v>
      </c>
      <c r="E243" s="1" t="s">
        <v>262</v>
      </c>
      <c r="F243" s="3">
        <v>282</v>
      </c>
      <c r="G243" s="3">
        <v>297</v>
      </c>
      <c r="H243" s="3" t="s">
        <v>31</v>
      </c>
      <c r="I243" s="3" t="s">
        <v>23</v>
      </c>
      <c r="J243" s="3" t="s">
        <v>40</v>
      </c>
      <c r="K243" s="3">
        <v>113</v>
      </c>
      <c r="L243" s="28">
        <v>5</v>
      </c>
      <c r="M243" s="8">
        <v>0.59788359788359791</v>
      </c>
      <c r="O243" s="3"/>
      <c r="Q243" s="3" t="s">
        <v>223</v>
      </c>
      <c r="R243" s="50"/>
      <c r="T243" s="76"/>
      <c r="V243" s="78"/>
    </row>
    <row r="244" spans="1:22">
      <c r="A244" s="44" t="s">
        <v>850</v>
      </c>
      <c r="B244" s="6" t="s">
        <v>276</v>
      </c>
      <c r="C244" s="3" t="s">
        <v>855</v>
      </c>
      <c r="D244" s="1" t="s">
        <v>856</v>
      </c>
      <c r="E244" s="1" t="s">
        <v>857</v>
      </c>
      <c r="F244" s="3">
        <v>232</v>
      </c>
      <c r="G244" s="3">
        <v>179</v>
      </c>
      <c r="H244" s="3" t="s">
        <v>31</v>
      </c>
      <c r="I244" s="3" t="s">
        <v>23</v>
      </c>
      <c r="J244" s="3" t="s">
        <v>24</v>
      </c>
      <c r="K244" s="3">
        <v>113</v>
      </c>
      <c r="L244" s="28">
        <v>3</v>
      </c>
      <c r="M244" s="8">
        <v>0.59788359788359791</v>
      </c>
      <c r="O244" s="3"/>
      <c r="Q244" s="3" t="s">
        <v>199</v>
      </c>
      <c r="R244" s="50"/>
      <c r="T244" s="81" t="s">
        <v>858</v>
      </c>
      <c r="V244" s="78"/>
    </row>
    <row r="245" spans="1:22">
      <c r="A245" s="44" t="s">
        <v>850</v>
      </c>
      <c r="B245" s="6" t="s">
        <v>2</v>
      </c>
      <c r="C245" s="3" t="s">
        <v>859</v>
      </c>
      <c r="D245" s="1" t="s">
        <v>860</v>
      </c>
      <c r="E245" s="1" t="s">
        <v>559</v>
      </c>
      <c r="F245" s="3">
        <v>217</v>
      </c>
      <c r="G245" s="3">
        <v>162</v>
      </c>
      <c r="H245" s="3" t="s">
        <v>31</v>
      </c>
      <c r="I245" s="3" t="s">
        <v>23</v>
      </c>
      <c r="J245" s="3" t="s">
        <v>24</v>
      </c>
      <c r="K245" s="3">
        <v>113</v>
      </c>
      <c r="L245" s="7">
        <v>7</v>
      </c>
      <c r="M245" s="8">
        <v>0.59788359788359791</v>
      </c>
      <c r="O245" s="3"/>
      <c r="Q245" s="3" t="s">
        <v>125</v>
      </c>
      <c r="R245" s="50"/>
      <c r="T245" s="81" t="s">
        <v>861</v>
      </c>
      <c r="U245" s="4" t="s">
        <v>862</v>
      </c>
      <c r="V245" s="78"/>
    </row>
    <row r="246" spans="1:22">
      <c r="A246" s="47" t="s">
        <v>850</v>
      </c>
      <c r="B246" s="15" t="s">
        <v>2</v>
      </c>
      <c r="C246" s="14" t="s">
        <v>863</v>
      </c>
      <c r="D246" s="16" t="s">
        <v>864</v>
      </c>
      <c r="E246" s="16" t="s">
        <v>823</v>
      </c>
      <c r="F246" s="14">
        <v>170</v>
      </c>
      <c r="G246" s="14">
        <v>145</v>
      </c>
      <c r="H246" s="14" t="s">
        <v>31</v>
      </c>
      <c r="I246" s="14" t="s">
        <v>31</v>
      </c>
      <c r="J246" s="14" t="s">
        <v>24</v>
      </c>
      <c r="K246" s="14">
        <v>113</v>
      </c>
      <c r="L246" s="17">
        <v>4</v>
      </c>
      <c r="M246" s="18">
        <v>0.59788359788359791</v>
      </c>
      <c r="N246" s="16"/>
      <c r="O246" s="14"/>
      <c r="P246" s="16"/>
      <c r="Q246" s="14" t="s">
        <v>318</v>
      </c>
      <c r="R246" s="53"/>
      <c r="T246" s="81" t="s">
        <v>865</v>
      </c>
      <c r="U246" s="4" t="s">
        <v>862</v>
      </c>
      <c r="V246" s="78"/>
    </row>
    <row r="247" spans="1:22">
      <c r="A247" s="47" t="s">
        <v>850</v>
      </c>
      <c r="B247" s="15" t="s">
        <v>2</v>
      </c>
      <c r="C247" s="14" t="s">
        <v>866</v>
      </c>
      <c r="D247" s="16" t="s">
        <v>325</v>
      </c>
      <c r="E247" s="16" t="s">
        <v>867</v>
      </c>
      <c r="F247" s="14">
        <v>256</v>
      </c>
      <c r="G247" s="14">
        <v>265</v>
      </c>
      <c r="H247" s="14" t="s">
        <v>39</v>
      </c>
      <c r="I247" s="14" t="s">
        <v>31</v>
      </c>
      <c r="J247" s="14" t="s">
        <v>24</v>
      </c>
      <c r="K247" s="14">
        <v>113</v>
      </c>
      <c r="L247" s="17">
        <v>6</v>
      </c>
      <c r="M247" s="18">
        <v>0.5714285714285714</v>
      </c>
      <c r="N247" s="16"/>
      <c r="O247" s="14" t="s">
        <v>99</v>
      </c>
      <c r="P247" s="16"/>
      <c r="Q247" s="14" t="s">
        <v>868</v>
      </c>
      <c r="R247" s="53"/>
      <c r="T247" s="81" t="s">
        <v>869</v>
      </c>
      <c r="U247" s="4" t="s">
        <v>862</v>
      </c>
      <c r="V247" s="78"/>
    </row>
    <row r="248" spans="1:22">
      <c r="A248" s="47" t="s">
        <v>850</v>
      </c>
      <c r="B248" s="15" t="s">
        <v>2</v>
      </c>
      <c r="C248" s="14" t="s">
        <v>870</v>
      </c>
      <c r="D248" s="16" t="s">
        <v>43</v>
      </c>
      <c r="E248" s="16" t="s">
        <v>871</v>
      </c>
      <c r="F248" s="14">
        <v>192</v>
      </c>
      <c r="G248" s="14">
        <v>50</v>
      </c>
      <c r="H248" s="14" t="s">
        <v>31</v>
      </c>
      <c r="I248" s="14" t="s">
        <v>23</v>
      </c>
      <c r="J248" s="14" t="s">
        <v>40</v>
      </c>
      <c r="K248" s="14">
        <v>113</v>
      </c>
      <c r="L248" s="17">
        <v>5</v>
      </c>
      <c r="M248" s="18">
        <v>0.57671957671957674</v>
      </c>
      <c r="N248" s="16"/>
      <c r="O248" s="14" t="s">
        <v>236</v>
      </c>
      <c r="P248" s="16"/>
      <c r="Q248" s="14" t="s">
        <v>381</v>
      </c>
      <c r="R248" s="53"/>
      <c r="T248" s="81" t="s">
        <v>872</v>
      </c>
      <c r="U248" s="4" t="s">
        <v>862</v>
      </c>
      <c r="V248" s="78"/>
    </row>
    <row r="249" spans="1:22">
      <c r="A249" s="47" t="s">
        <v>850</v>
      </c>
      <c r="B249" s="15" t="s">
        <v>2</v>
      </c>
      <c r="C249" s="14" t="s">
        <v>873</v>
      </c>
      <c r="D249" s="16" t="s">
        <v>874</v>
      </c>
      <c r="E249" s="16" t="s">
        <v>875</v>
      </c>
      <c r="F249" s="14">
        <v>192</v>
      </c>
      <c r="G249" s="14">
        <v>137</v>
      </c>
      <c r="H249" s="14" t="s">
        <v>22</v>
      </c>
      <c r="I249" s="14" t="s">
        <v>23</v>
      </c>
      <c r="J249" s="14" t="s">
        <v>24</v>
      </c>
      <c r="K249" s="14">
        <v>113</v>
      </c>
      <c r="L249" s="17">
        <v>5</v>
      </c>
      <c r="M249" s="18">
        <v>0.56084656084656082</v>
      </c>
      <c r="N249" s="16"/>
      <c r="O249" s="14" t="s">
        <v>32</v>
      </c>
      <c r="P249" s="16"/>
      <c r="Q249" s="14" t="s">
        <v>416</v>
      </c>
      <c r="R249" s="53"/>
      <c r="T249" s="81" t="s">
        <v>876</v>
      </c>
      <c r="U249" s="4" t="s">
        <v>862</v>
      </c>
      <c r="V249" s="78"/>
    </row>
    <row r="250" spans="1:22">
      <c r="A250" s="44" t="s">
        <v>877</v>
      </c>
      <c r="B250" s="6" t="s">
        <v>2</v>
      </c>
      <c r="C250" s="3" t="s">
        <v>878</v>
      </c>
      <c r="D250" s="1" t="s">
        <v>879</v>
      </c>
      <c r="E250" s="1" t="s">
        <v>880</v>
      </c>
      <c r="F250" s="3">
        <v>189</v>
      </c>
      <c r="G250" s="3">
        <v>165</v>
      </c>
      <c r="H250" s="3" t="s">
        <v>31</v>
      </c>
      <c r="I250" s="3" t="s">
        <v>31</v>
      </c>
      <c r="J250" s="3" t="s">
        <v>40</v>
      </c>
      <c r="K250" s="3">
        <v>112</v>
      </c>
      <c r="L250" s="7">
        <v>4</v>
      </c>
      <c r="M250" s="8">
        <v>0.59259259259259256</v>
      </c>
      <c r="O250" s="3"/>
      <c r="Q250" s="3" t="s">
        <v>881</v>
      </c>
      <c r="R250" s="50"/>
      <c r="T250" s="81" t="s">
        <v>882</v>
      </c>
      <c r="U250" s="4" t="s">
        <v>883</v>
      </c>
      <c r="V250" s="78"/>
    </row>
    <row r="251" spans="1:22">
      <c r="A251" s="44" t="s">
        <v>877</v>
      </c>
      <c r="B251" s="6" t="s">
        <v>2</v>
      </c>
      <c r="C251" s="3" t="s">
        <v>884</v>
      </c>
      <c r="D251" s="1" t="s">
        <v>660</v>
      </c>
      <c r="E251" s="1" t="s">
        <v>751</v>
      </c>
      <c r="F251" s="3">
        <v>250</v>
      </c>
      <c r="G251" s="3">
        <v>214</v>
      </c>
      <c r="H251" s="3" t="s">
        <v>22</v>
      </c>
      <c r="I251" s="3" t="s">
        <v>23</v>
      </c>
      <c r="J251" s="3" t="s">
        <v>40</v>
      </c>
      <c r="K251" s="3">
        <v>112</v>
      </c>
      <c r="L251" s="7">
        <v>5</v>
      </c>
      <c r="M251" s="8">
        <v>0.59259259259259256</v>
      </c>
      <c r="O251" s="3"/>
      <c r="Q251" s="3" t="s">
        <v>295</v>
      </c>
      <c r="R251" s="50"/>
      <c r="T251" s="81" t="s">
        <v>885</v>
      </c>
      <c r="U251" s="4" t="s">
        <v>883</v>
      </c>
      <c r="V251" s="78"/>
    </row>
    <row r="252" spans="1:22">
      <c r="A252" s="44" t="s">
        <v>877</v>
      </c>
      <c r="B252" s="6" t="s">
        <v>2</v>
      </c>
      <c r="C252" s="3" t="s">
        <v>886</v>
      </c>
      <c r="D252" s="1" t="s">
        <v>887</v>
      </c>
      <c r="E252" s="1" t="s">
        <v>888</v>
      </c>
      <c r="F252" s="3">
        <v>286</v>
      </c>
      <c r="G252" s="3">
        <v>286</v>
      </c>
      <c r="H252" s="3" t="s">
        <v>39</v>
      </c>
      <c r="I252" s="3" t="s">
        <v>23</v>
      </c>
      <c r="J252" s="3" t="s">
        <v>24</v>
      </c>
      <c r="K252" s="3">
        <v>112</v>
      </c>
      <c r="L252" s="28">
        <v>5</v>
      </c>
      <c r="M252" s="8">
        <v>0.59259259259259256</v>
      </c>
      <c r="O252" s="3"/>
      <c r="Q252" s="3" t="s">
        <v>125</v>
      </c>
      <c r="R252" s="50"/>
      <c r="T252" s="81" t="s">
        <v>889</v>
      </c>
      <c r="U252" s="4" t="s">
        <v>883</v>
      </c>
      <c r="V252" s="78"/>
    </row>
    <row r="253" spans="1:22">
      <c r="A253" s="44" t="s">
        <v>877</v>
      </c>
      <c r="B253" s="6" t="s">
        <v>2</v>
      </c>
      <c r="C253" s="3" t="s">
        <v>890</v>
      </c>
      <c r="D253" s="1" t="s">
        <v>211</v>
      </c>
      <c r="E253" s="1" t="s">
        <v>403</v>
      </c>
      <c r="F253" s="3">
        <v>274</v>
      </c>
      <c r="G253" s="3">
        <v>253</v>
      </c>
      <c r="H253" s="3" t="s">
        <v>31</v>
      </c>
      <c r="I253" s="3" t="s">
        <v>23</v>
      </c>
      <c r="J253" s="3" t="s">
        <v>40</v>
      </c>
      <c r="K253" s="3">
        <v>112</v>
      </c>
      <c r="L253" s="28">
        <v>5</v>
      </c>
      <c r="M253" s="8">
        <v>0.59259259259259256</v>
      </c>
      <c r="O253" s="3"/>
      <c r="Q253" s="3" t="s">
        <v>52</v>
      </c>
      <c r="R253" s="50"/>
      <c r="T253" s="81" t="s">
        <v>891</v>
      </c>
      <c r="U253" s="4" t="s">
        <v>883</v>
      </c>
      <c r="V253" s="78"/>
    </row>
    <row r="254" spans="1:22">
      <c r="A254" s="44" t="s">
        <v>877</v>
      </c>
      <c r="B254" s="6" t="s">
        <v>2</v>
      </c>
      <c r="C254" s="3" t="s">
        <v>892</v>
      </c>
      <c r="D254" s="1" t="s">
        <v>893</v>
      </c>
      <c r="E254" s="1" t="s">
        <v>894</v>
      </c>
      <c r="F254" s="3">
        <v>273</v>
      </c>
      <c r="G254" s="3">
        <v>274</v>
      </c>
      <c r="H254" s="3" t="s">
        <v>39</v>
      </c>
      <c r="I254" s="3" t="s">
        <v>31</v>
      </c>
      <c r="J254" s="3" t="s">
        <v>40</v>
      </c>
      <c r="K254" s="3">
        <v>112</v>
      </c>
      <c r="L254" s="7">
        <v>4</v>
      </c>
      <c r="M254" s="8">
        <v>0.56084656084656082</v>
      </c>
      <c r="O254" s="3" t="s">
        <v>51</v>
      </c>
      <c r="Q254" s="3" t="s">
        <v>381</v>
      </c>
      <c r="R254" s="50"/>
      <c r="T254" s="82" t="s">
        <v>895</v>
      </c>
      <c r="U254" s="80" t="s">
        <v>883</v>
      </c>
      <c r="V254" s="65"/>
    </row>
    <row r="255" spans="1:22">
      <c r="A255" s="47" t="s">
        <v>877</v>
      </c>
      <c r="B255" s="15" t="s">
        <v>2</v>
      </c>
      <c r="C255" s="14" t="s">
        <v>896</v>
      </c>
      <c r="D255" s="16" t="s">
        <v>823</v>
      </c>
      <c r="E255" s="16" t="s">
        <v>825</v>
      </c>
      <c r="F255" s="14">
        <v>150</v>
      </c>
      <c r="G255" s="14">
        <v>90</v>
      </c>
      <c r="H255" s="14" t="s">
        <v>22</v>
      </c>
      <c r="I255" s="14" t="s">
        <v>23</v>
      </c>
      <c r="J255" s="14" t="s">
        <v>24</v>
      </c>
      <c r="K255" s="14">
        <v>112</v>
      </c>
      <c r="L255" s="17">
        <v>6</v>
      </c>
      <c r="M255" s="18">
        <v>0.56613756613756616</v>
      </c>
      <c r="N255" s="16"/>
      <c r="O255" s="14" t="s">
        <v>99</v>
      </c>
      <c r="P255" s="16"/>
      <c r="Q255" s="14" t="s">
        <v>130</v>
      </c>
      <c r="R255" s="53"/>
    </row>
    <row r="256" spans="1:22">
      <c r="A256" s="47" t="s">
        <v>877</v>
      </c>
      <c r="B256" s="15" t="s">
        <v>2</v>
      </c>
      <c r="C256" s="14" t="s">
        <v>897</v>
      </c>
      <c r="D256" s="16" t="s">
        <v>20</v>
      </c>
      <c r="E256" s="16" t="s">
        <v>764</v>
      </c>
      <c r="F256" s="14">
        <v>225</v>
      </c>
      <c r="G256" s="14">
        <v>250</v>
      </c>
      <c r="H256" s="14" t="s">
        <v>31</v>
      </c>
      <c r="I256" s="14" t="s">
        <v>23</v>
      </c>
      <c r="J256" s="14" t="s">
        <v>24</v>
      </c>
      <c r="K256" s="14">
        <v>112</v>
      </c>
      <c r="L256" s="17">
        <v>5</v>
      </c>
      <c r="M256" s="18">
        <v>0.57671957671957674</v>
      </c>
      <c r="N256" s="16"/>
      <c r="O256" s="14" t="s">
        <v>668</v>
      </c>
      <c r="P256" s="16"/>
      <c r="Q256" s="14" t="s">
        <v>109</v>
      </c>
      <c r="R256" s="53"/>
      <c r="T256" s="62" t="s">
        <v>898</v>
      </c>
      <c r="U256" s="60"/>
      <c r="V256" s="64"/>
    </row>
    <row r="257" spans="1:22">
      <c r="A257" s="44" t="s">
        <v>899</v>
      </c>
      <c r="B257" s="6" t="s">
        <v>2</v>
      </c>
      <c r="C257" s="3" t="s">
        <v>900</v>
      </c>
      <c r="D257" s="1" t="s">
        <v>836</v>
      </c>
      <c r="E257" s="1" t="s">
        <v>901</v>
      </c>
      <c r="F257" s="3">
        <v>225</v>
      </c>
      <c r="G257" s="3">
        <v>173</v>
      </c>
      <c r="H257" s="3" t="s">
        <v>31</v>
      </c>
      <c r="I257" s="3" t="s">
        <v>31</v>
      </c>
      <c r="J257" s="3" t="s">
        <v>24</v>
      </c>
      <c r="K257" s="3">
        <v>111</v>
      </c>
      <c r="L257" s="7">
        <v>5</v>
      </c>
      <c r="M257" s="8">
        <v>0.58730158730158732</v>
      </c>
      <c r="O257" s="3"/>
      <c r="Q257" s="3" t="s">
        <v>184</v>
      </c>
      <c r="R257" s="50"/>
      <c r="T257" s="75" t="s">
        <v>805</v>
      </c>
      <c r="U257" s="60"/>
      <c r="V257" s="64"/>
    </row>
    <row r="258" spans="1:22" ht="36" customHeight="1">
      <c r="A258" s="44" t="s">
        <v>899</v>
      </c>
      <c r="B258" s="6" t="s">
        <v>2</v>
      </c>
      <c r="C258" s="3" t="s">
        <v>902</v>
      </c>
      <c r="D258" s="1" t="s">
        <v>903</v>
      </c>
      <c r="E258" s="1" t="s">
        <v>904</v>
      </c>
      <c r="F258" s="3">
        <v>228</v>
      </c>
      <c r="G258" s="3">
        <v>247</v>
      </c>
      <c r="H258" s="3" t="s">
        <v>45</v>
      </c>
      <c r="I258" s="3" t="s">
        <v>31</v>
      </c>
      <c r="J258" s="3" t="s">
        <v>24</v>
      </c>
      <c r="K258" s="3">
        <v>111</v>
      </c>
      <c r="L258" s="28">
        <v>3</v>
      </c>
      <c r="M258" s="8">
        <v>0.55555555555555558</v>
      </c>
      <c r="O258" s="3" t="s">
        <v>51</v>
      </c>
      <c r="Q258" s="3" t="s">
        <v>199</v>
      </c>
      <c r="R258" s="50"/>
      <c r="T258" s="118" t="s">
        <v>905</v>
      </c>
      <c r="U258" s="148" t="s">
        <v>906</v>
      </c>
      <c r="V258" s="149"/>
    </row>
    <row r="259" spans="1:22">
      <c r="A259" s="44" t="s">
        <v>899</v>
      </c>
      <c r="B259" s="6" t="s">
        <v>2</v>
      </c>
      <c r="C259" s="3" t="s">
        <v>907</v>
      </c>
      <c r="D259" s="1" t="s">
        <v>908</v>
      </c>
      <c r="E259" s="1" t="s">
        <v>909</v>
      </c>
      <c r="F259" s="3">
        <v>246</v>
      </c>
      <c r="G259" s="3">
        <v>268</v>
      </c>
      <c r="H259" s="3" t="s">
        <v>22</v>
      </c>
      <c r="I259" s="3" t="s">
        <v>31</v>
      </c>
      <c r="J259" s="3" t="s">
        <v>24</v>
      </c>
      <c r="K259" s="3">
        <v>111</v>
      </c>
      <c r="L259" s="7">
        <v>3</v>
      </c>
      <c r="M259" s="8">
        <v>0.5714285714285714</v>
      </c>
      <c r="O259" s="3" t="s">
        <v>292</v>
      </c>
      <c r="Q259" s="3" t="s">
        <v>151</v>
      </c>
      <c r="R259" s="50"/>
      <c r="T259" s="97" t="s">
        <v>140</v>
      </c>
      <c r="U259" s="98" t="s">
        <v>810</v>
      </c>
      <c r="V259" s="64"/>
    </row>
    <row r="260" spans="1:22">
      <c r="A260" s="47" t="s">
        <v>910</v>
      </c>
      <c r="B260" s="15" t="s">
        <v>2</v>
      </c>
      <c r="C260" s="14" t="s">
        <v>911</v>
      </c>
      <c r="D260" s="16" t="s">
        <v>912</v>
      </c>
      <c r="E260" s="16" t="s">
        <v>244</v>
      </c>
      <c r="F260" s="14">
        <v>262</v>
      </c>
      <c r="G260" s="14">
        <v>269</v>
      </c>
      <c r="H260" s="14" t="s">
        <v>45</v>
      </c>
      <c r="I260" s="14" t="s">
        <v>31</v>
      </c>
      <c r="J260" s="14" t="s">
        <v>24</v>
      </c>
      <c r="K260" s="14">
        <v>110</v>
      </c>
      <c r="L260" s="29">
        <v>5</v>
      </c>
      <c r="M260" s="18">
        <v>0.58201058201058198</v>
      </c>
      <c r="N260" s="16"/>
      <c r="O260" s="14"/>
      <c r="P260" s="16"/>
      <c r="Q260" s="14" t="s">
        <v>318</v>
      </c>
      <c r="R260" s="53"/>
      <c r="T260" s="93" t="s">
        <v>168</v>
      </c>
      <c r="U260" s="115">
        <v>6</v>
      </c>
      <c r="V260" s="64"/>
    </row>
    <row r="261" spans="1:22">
      <c r="A261" s="47" t="s">
        <v>910</v>
      </c>
      <c r="B261" s="15" t="s">
        <v>2</v>
      </c>
      <c r="C261" s="14" t="s">
        <v>913</v>
      </c>
      <c r="D261" s="16" t="s">
        <v>914</v>
      </c>
      <c r="E261" s="16" t="s">
        <v>915</v>
      </c>
      <c r="F261" s="14">
        <v>259</v>
      </c>
      <c r="G261" s="14">
        <v>233</v>
      </c>
      <c r="H261" s="14" t="s">
        <v>22</v>
      </c>
      <c r="I261" s="14" t="s">
        <v>23</v>
      </c>
      <c r="J261" s="14" t="s">
        <v>40</v>
      </c>
      <c r="K261" s="14">
        <v>110</v>
      </c>
      <c r="L261" s="29">
        <v>3</v>
      </c>
      <c r="M261" s="18">
        <v>0.56084656084656082</v>
      </c>
      <c r="N261" s="16"/>
      <c r="O261" s="14" t="s">
        <v>236</v>
      </c>
      <c r="P261" s="16"/>
      <c r="Q261" s="14" t="s">
        <v>916</v>
      </c>
      <c r="R261" s="53"/>
      <c r="T261" s="81" t="s">
        <v>159</v>
      </c>
      <c r="U261" s="86">
        <v>4</v>
      </c>
      <c r="V261" s="78"/>
    </row>
    <row r="262" spans="1:22">
      <c r="A262" s="47" t="s">
        <v>910</v>
      </c>
      <c r="B262" s="15" t="s">
        <v>2</v>
      </c>
      <c r="C262" s="14" t="s">
        <v>917</v>
      </c>
      <c r="D262" s="16" t="s">
        <v>918</v>
      </c>
      <c r="E262" s="16" t="s">
        <v>919</v>
      </c>
      <c r="F262" s="14">
        <v>253</v>
      </c>
      <c r="G262" s="14">
        <v>282</v>
      </c>
      <c r="H262" s="14" t="s">
        <v>22</v>
      </c>
      <c r="I262" s="14" t="s">
        <v>31</v>
      </c>
      <c r="J262" s="14" t="s">
        <v>24</v>
      </c>
      <c r="K262" s="14">
        <v>110</v>
      </c>
      <c r="L262" s="17">
        <v>4</v>
      </c>
      <c r="M262" s="18">
        <v>0.56613756613756616</v>
      </c>
      <c r="N262" s="16"/>
      <c r="O262" s="14" t="s">
        <v>668</v>
      </c>
      <c r="P262" s="16"/>
      <c r="Q262" s="14" t="s">
        <v>58</v>
      </c>
      <c r="R262" s="53"/>
      <c r="T262" s="81" t="s">
        <v>208</v>
      </c>
      <c r="U262" s="86">
        <v>15</v>
      </c>
      <c r="V262" s="78"/>
    </row>
    <row r="263" spans="1:22">
      <c r="A263" s="47" t="s">
        <v>910</v>
      </c>
      <c r="B263" s="15" t="s">
        <v>2</v>
      </c>
      <c r="C263" s="14" t="s">
        <v>920</v>
      </c>
      <c r="D263" s="16" t="s">
        <v>921</v>
      </c>
      <c r="E263" s="16" t="s">
        <v>922</v>
      </c>
      <c r="F263" s="14">
        <v>261</v>
      </c>
      <c r="G263" s="14">
        <v>264</v>
      </c>
      <c r="H263" s="14" t="s">
        <v>22</v>
      </c>
      <c r="I263" s="14" t="s">
        <v>23</v>
      </c>
      <c r="J263" s="14" t="s">
        <v>40</v>
      </c>
      <c r="K263" s="14">
        <v>110</v>
      </c>
      <c r="L263" s="29">
        <v>5</v>
      </c>
      <c r="M263" s="18">
        <v>0.55026455026455023</v>
      </c>
      <c r="N263" s="16"/>
      <c r="O263" s="14" t="s">
        <v>51</v>
      </c>
      <c r="P263" s="16"/>
      <c r="Q263" s="14" t="s">
        <v>115</v>
      </c>
      <c r="R263" s="53"/>
      <c r="T263" s="81" t="s">
        <v>156</v>
      </c>
      <c r="U263" s="86">
        <v>3</v>
      </c>
      <c r="V263" s="78"/>
    </row>
    <row r="264" spans="1:22">
      <c r="A264" s="47" t="s">
        <v>910</v>
      </c>
      <c r="B264" s="15" t="s">
        <v>2</v>
      </c>
      <c r="C264" s="14" t="s">
        <v>923</v>
      </c>
      <c r="D264" s="16" t="s">
        <v>924</v>
      </c>
      <c r="E264" s="16" t="s">
        <v>925</v>
      </c>
      <c r="F264" s="14">
        <v>218</v>
      </c>
      <c r="G264" s="14">
        <v>226</v>
      </c>
      <c r="H264" s="14" t="s">
        <v>22</v>
      </c>
      <c r="I264" s="14" t="s">
        <v>31</v>
      </c>
      <c r="J264" s="14" t="s">
        <v>24</v>
      </c>
      <c r="K264" s="14">
        <v>110</v>
      </c>
      <c r="L264" s="17">
        <v>4</v>
      </c>
      <c r="M264" s="18">
        <v>0.56084656084656082</v>
      </c>
      <c r="N264" s="16"/>
      <c r="O264" s="14" t="s">
        <v>236</v>
      </c>
      <c r="P264" s="16"/>
      <c r="Q264" s="14" t="s">
        <v>926</v>
      </c>
      <c r="R264" s="53"/>
      <c r="T264" s="81" t="s">
        <v>219</v>
      </c>
      <c r="U264" s="86">
        <v>17</v>
      </c>
      <c r="V264" s="78"/>
    </row>
    <row r="265" spans="1:22">
      <c r="A265" s="44" t="s">
        <v>927</v>
      </c>
      <c r="B265" s="6" t="s">
        <v>2</v>
      </c>
      <c r="C265" s="3" t="s">
        <v>928</v>
      </c>
      <c r="D265" s="1" t="s">
        <v>929</v>
      </c>
      <c r="E265" s="1" t="s">
        <v>524</v>
      </c>
      <c r="F265" s="3">
        <v>300</v>
      </c>
      <c r="G265" s="3">
        <v>300</v>
      </c>
      <c r="H265" s="3" t="s">
        <v>22</v>
      </c>
      <c r="I265" s="3" t="s">
        <v>23</v>
      </c>
      <c r="J265" s="3" t="s">
        <v>24</v>
      </c>
      <c r="K265" s="3">
        <v>109</v>
      </c>
      <c r="L265" s="28">
        <v>5</v>
      </c>
      <c r="M265" s="8">
        <v>0.57671957671957674</v>
      </c>
      <c r="O265" s="3"/>
      <c r="Q265" s="3" t="s">
        <v>52</v>
      </c>
      <c r="R265" s="50"/>
      <c r="T265" s="81" t="s">
        <v>152</v>
      </c>
      <c r="U265" s="86">
        <v>2</v>
      </c>
      <c r="V265" s="78"/>
    </row>
    <row r="266" spans="1:22">
      <c r="A266" s="44" t="s">
        <v>927</v>
      </c>
      <c r="B266" s="6" t="s">
        <v>2</v>
      </c>
      <c r="C266" s="3" t="s">
        <v>930</v>
      </c>
      <c r="D266" s="1" t="s">
        <v>931</v>
      </c>
      <c r="E266" s="1" t="s">
        <v>932</v>
      </c>
      <c r="F266" s="3">
        <v>265</v>
      </c>
      <c r="G266" s="3">
        <v>232</v>
      </c>
      <c r="H266" s="3" t="s">
        <v>22</v>
      </c>
      <c r="I266" s="3" t="s">
        <v>23</v>
      </c>
      <c r="J266" s="3" t="s">
        <v>24</v>
      </c>
      <c r="K266" s="3">
        <v>109</v>
      </c>
      <c r="L266" s="28">
        <v>6</v>
      </c>
      <c r="M266" s="8">
        <v>0.57671957671957674</v>
      </c>
      <c r="O266" s="3"/>
      <c r="Q266" s="3" t="s">
        <v>130</v>
      </c>
      <c r="R266" s="50"/>
      <c r="T266" s="81" t="s">
        <v>213</v>
      </c>
      <c r="U266" s="86">
        <v>16</v>
      </c>
      <c r="V266" s="78"/>
    </row>
    <row r="267" spans="1:22">
      <c r="A267" s="44" t="s">
        <v>927</v>
      </c>
      <c r="B267" s="6" t="s">
        <v>2</v>
      </c>
      <c r="C267" s="3" t="s">
        <v>933</v>
      </c>
      <c r="D267" s="1" t="s">
        <v>934</v>
      </c>
      <c r="E267" s="1" t="s">
        <v>251</v>
      </c>
      <c r="F267" s="3">
        <v>242</v>
      </c>
      <c r="G267" s="3">
        <v>267</v>
      </c>
      <c r="H267" s="3" t="s">
        <v>22</v>
      </c>
      <c r="I267" s="3" t="s">
        <v>31</v>
      </c>
      <c r="J267" s="3" t="s">
        <v>24</v>
      </c>
      <c r="K267" s="3">
        <v>109</v>
      </c>
      <c r="L267" s="7">
        <v>3</v>
      </c>
      <c r="M267" s="8">
        <v>0.55555555555555558</v>
      </c>
      <c r="O267" s="3" t="s">
        <v>236</v>
      </c>
      <c r="Q267" s="3" t="s">
        <v>793</v>
      </c>
      <c r="R267" s="50"/>
      <c r="T267" s="82" t="s">
        <v>162</v>
      </c>
      <c r="U267" s="88">
        <v>5</v>
      </c>
      <c r="V267" s="65"/>
    </row>
    <row r="268" spans="1:22">
      <c r="A268" s="44" t="s">
        <v>927</v>
      </c>
      <c r="B268" s="6" t="s">
        <v>2</v>
      </c>
      <c r="C268" s="3" t="s">
        <v>935</v>
      </c>
      <c r="D268" s="1" t="s">
        <v>777</v>
      </c>
      <c r="E268" s="1" t="s">
        <v>936</v>
      </c>
      <c r="F268" s="3">
        <v>233</v>
      </c>
      <c r="G268" s="3">
        <v>221</v>
      </c>
      <c r="H268" s="3" t="s">
        <v>31</v>
      </c>
      <c r="I268" s="3" t="s">
        <v>23</v>
      </c>
      <c r="J268" s="3" t="s">
        <v>24</v>
      </c>
      <c r="K268" s="3">
        <v>109</v>
      </c>
      <c r="L268" s="7">
        <v>5</v>
      </c>
      <c r="M268" s="8">
        <v>0.56084656084656082</v>
      </c>
      <c r="O268" s="3" t="s">
        <v>668</v>
      </c>
      <c r="Q268" s="3" t="s">
        <v>130</v>
      </c>
      <c r="R268" s="50"/>
      <c r="T268" s="81" t="s">
        <v>180</v>
      </c>
      <c r="U268" s="86">
        <v>9</v>
      </c>
      <c r="V268" s="78"/>
    </row>
    <row r="269" spans="1:22">
      <c r="A269" s="44" t="s">
        <v>927</v>
      </c>
      <c r="B269" s="6" t="s">
        <v>2</v>
      </c>
      <c r="C269" s="3" t="s">
        <v>717</v>
      </c>
      <c r="D269" s="1" t="s">
        <v>718</v>
      </c>
      <c r="E269" s="1" t="s">
        <v>937</v>
      </c>
      <c r="F269" s="3">
        <v>256</v>
      </c>
      <c r="G269" s="3">
        <v>266</v>
      </c>
      <c r="H269" s="3" t="s">
        <v>31</v>
      </c>
      <c r="I269" s="3" t="s">
        <v>23</v>
      </c>
      <c r="J269" s="3" t="s">
        <v>40</v>
      </c>
      <c r="K269" s="3">
        <v>109</v>
      </c>
      <c r="L269" s="7">
        <v>5</v>
      </c>
      <c r="M269" s="8">
        <v>0.544973544973545</v>
      </c>
      <c r="O269" s="3" t="s">
        <v>51</v>
      </c>
      <c r="Q269" s="3" t="s">
        <v>120</v>
      </c>
      <c r="R269" s="50"/>
      <c r="T269" s="81" t="s">
        <v>200</v>
      </c>
      <c r="U269" s="86">
        <v>13</v>
      </c>
      <c r="V269" s="78"/>
    </row>
    <row r="270" spans="1:22">
      <c r="A270" s="47" t="s">
        <v>927</v>
      </c>
      <c r="B270" s="15" t="s">
        <v>2</v>
      </c>
      <c r="C270" s="14" t="s">
        <v>938</v>
      </c>
      <c r="D270" s="16" t="s">
        <v>939</v>
      </c>
      <c r="E270" s="16" t="s">
        <v>940</v>
      </c>
      <c r="F270" s="14">
        <v>252</v>
      </c>
      <c r="G270" s="14">
        <v>217</v>
      </c>
      <c r="H270" s="14" t="s">
        <v>22</v>
      </c>
      <c r="I270" s="14" t="s">
        <v>31</v>
      </c>
      <c r="J270" s="14" t="s">
        <v>24</v>
      </c>
      <c r="K270" s="14">
        <v>109</v>
      </c>
      <c r="L270" s="17">
        <v>5</v>
      </c>
      <c r="M270" s="18">
        <v>0.55555555555555558</v>
      </c>
      <c r="N270" s="16"/>
      <c r="O270" s="14" t="s">
        <v>236</v>
      </c>
      <c r="P270" s="16"/>
      <c r="Q270" s="14" t="s">
        <v>270</v>
      </c>
      <c r="R270" s="53"/>
      <c r="T270" s="81" t="s">
        <v>224</v>
      </c>
      <c r="U270" s="86">
        <v>18</v>
      </c>
      <c r="V270" s="78"/>
    </row>
    <row r="271" spans="1:22">
      <c r="A271" s="47" t="s">
        <v>927</v>
      </c>
      <c r="B271" s="15" t="s">
        <v>2</v>
      </c>
      <c r="C271" s="14" t="s">
        <v>941</v>
      </c>
      <c r="D271" s="16" t="s">
        <v>118</v>
      </c>
      <c r="E271" s="16" t="s">
        <v>942</v>
      </c>
      <c r="F271" s="14">
        <v>262</v>
      </c>
      <c r="G271" s="14">
        <v>222</v>
      </c>
      <c r="H271" s="14" t="s">
        <v>31</v>
      </c>
      <c r="I271" s="14" t="s">
        <v>23</v>
      </c>
      <c r="J271" s="14" t="s">
        <v>24</v>
      </c>
      <c r="K271" s="14">
        <v>109</v>
      </c>
      <c r="L271" s="17">
        <v>3</v>
      </c>
      <c r="M271" s="18">
        <v>0.55555555555555558</v>
      </c>
      <c r="N271" s="16"/>
      <c r="O271" s="14" t="s">
        <v>236</v>
      </c>
      <c r="P271" s="16"/>
      <c r="Q271" s="14" t="s">
        <v>184</v>
      </c>
      <c r="R271" s="53"/>
      <c r="T271" s="81" t="s">
        <v>195</v>
      </c>
      <c r="U271" s="86">
        <v>12</v>
      </c>
      <c r="V271" s="78"/>
    </row>
    <row r="272" spans="1:22">
      <c r="A272" s="44" t="s">
        <v>943</v>
      </c>
      <c r="B272" s="6" t="s">
        <v>2</v>
      </c>
      <c r="C272" s="3" t="s">
        <v>944</v>
      </c>
      <c r="D272" s="26" t="s">
        <v>945</v>
      </c>
      <c r="E272" s="26" t="s">
        <v>946</v>
      </c>
      <c r="F272" s="3">
        <v>308</v>
      </c>
      <c r="G272" s="3">
        <v>308</v>
      </c>
      <c r="K272" s="3">
        <v>108</v>
      </c>
      <c r="L272" s="7">
        <v>4</v>
      </c>
      <c r="M272" s="8">
        <v>0.5714285714285714</v>
      </c>
      <c r="O272" s="3"/>
      <c r="Q272" s="3" t="s">
        <v>125</v>
      </c>
      <c r="R272" s="50"/>
      <c r="T272" s="81" t="s">
        <v>190</v>
      </c>
      <c r="U272" s="86">
        <v>11</v>
      </c>
      <c r="V272" s="78"/>
    </row>
    <row r="273" spans="1:22">
      <c r="A273" s="44" t="s">
        <v>943</v>
      </c>
      <c r="B273" s="6" t="s">
        <v>2</v>
      </c>
      <c r="C273" s="3" t="s">
        <v>947</v>
      </c>
      <c r="D273" s="1" t="s">
        <v>291</v>
      </c>
      <c r="E273" s="1" t="s">
        <v>948</v>
      </c>
      <c r="F273" s="3">
        <v>154</v>
      </c>
      <c r="G273" s="3">
        <v>207</v>
      </c>
      <c r="H273" s="3" t="s">
        <v>22</v>
      </c>
      <c r="I273" s="3" t="s">
        <v>23</v>
      </c>
      <c r="J273" s="3" t="s">
        <v>40</v>
      </c>
      <c r="K273" s="3">
        <v>108</v>
      </c>
      <c r="L273" s="28">
        <v>3</v>
      </c>
      <c r="M273" s="8">
        <v>0.5714285714285714</v>
      </c>
      <c r="O273" s="3"/>
      <c r="Q273" s="3" t="s">
        <v>337</v>
      </c>
      <c r="R273" s="50"/>
      <c r="T273" s="81" t="s">
        <v>185</v>
      </c>
      <c r="U273" s="86">
        <v>10</v>
      </c>
      <c r="V273" s="78"/>
    </row>
    <row r="274" spans="1:22">
      <c r="A274" s="44" t="s">
        <v>943</v>
      </c>
      <c r="B274" s="6" t="s">
        <v>2</v>
      </c>
      <c r="C274" s="3" t="s">
        <v>681</v>
      </c>
      <c r="D274" s="1" t="s">
        <v>949</v>
      </c>
      <c r="E274" s="1" t="s">
        <v>336</v>
      </c>
      <c r="F274" s="3">
        <v>248</v>
      </c>
      <c r="G274" s="3">
        <v>188</v>
      </c>
      <c r="H274" s="3" t="s">
        <v>31</v>
      </c>
      <c r="I274" s="3" t="s">
        <v>31</v>
      </c>
      <c r="J274" s="3" t="s">
        <v>24</v>
      </c>
      <c r="K274" s="3">
        <v>108</v>
      </c>
      <c r="L274" s="7">
        <v>3</v>
      </c>
      <c r="M274" s="8">
        <v>0.5714285714285714</v>
      </c>
      <c r="O274" s="3"/>
      <c r="Q274" s="3" t="s">
        <v>125</v>
      </c>
      <c r="R274" s="50"/>
      <c r="T274" s="81" t="s">
        <v>175</v>
      </c>
      <c r="U274" s="86">
        <v>8</v>
      </c>
      <c r="V274" s="78"/>
    </row>
    <row r="275" spans="1:22">
      <c r="A275" s="44" t="s">
        <v>943</v>
      </c>
      <c r="B275" s="6" t="s">
        <v>2</v>
      </c>
      <c r="C275" s="3" t="s">
        <v>935</v>
      </c>
      <c r="D275" s="1" t="s">
        <v>950</v>
      </c>
      <c r="E275" s="1" t="s">
        <v>951</v>
      </c>
      <c r="F275" s="3">
        <v>274</v>
      </c>
      <c r="G275" s="3">
        <v>280</v>
      </c>
      <c r="H275" s="3" t="s">
        <v>22</v>
      </c>
      <c r="I275" s="3" t="s">
        <v>31</v>
      </c>
      <c r="J275" s="3" t="s">
        <v>24</v>
      </c>
      <c r="K275" s="3">
        <v>108</v>
      </c>
      <c r="L275" s="7">
        <v>3</v>
      </c>
      <c r="M275" s="8">
        <v>0.5714285714285714</v>
      </c>
      <c r="O275" s="3"/>
      <c r="Q275" s="3" t="s">
        <v>120</v>
      </c>
      <c r="R275" s="50"/>
      <c r="T275" s="81" t="s">
        <v>147</v>
      </c>
      <c r="U275" s="86">
        <v>1</v>
      </c>
      <c r="V275" s="78"/>
    </row>
    <row r="276" spans="1:22">
      <c r="A276" s="44" t="s">
        <v>943</v>
      </c>
      <c r="B276" s="6" t="s">
        <v>2</v>
      </c>
      <c r="C276" s="3" t="s">
        <v>952</v>
      </c>
      <c r="D276" s="1" t="s">
        <v>953</v>
      </c>
      <c r="E276" s="1" t="s">
        <v>954</v>
      </c>
      <c r="F276" s="3">
        <v>255</v>
      </c>
      <c r="G276" s="3">
        <v>279</v>
      </c>
      <c r="H276" s="3" t="s">
        <v>31</v>
      </c>
      <c r="I276" s="3" t="s">
        <v>23</v>
      </c>
      <c r="J276" s="3" t="s">
        <v>24</v>
      </c>
      <c r="K276" s="3">
        <v>108</v>
      </c>
      <c r="L276" s="7">
        <v>5</v>
      </c>
      <c r="M276" s="8">
        <v>0.55555555555555558</v>
      </c>
      <c r="O276" s="3" t="s">
        <v>668</v>
      </c>
      <c r="Q276" s="3" t="s">
        <v>252</v>
      </c>
      <c r="R276" s="50"/>
      <c r="T276" s="81" t="s">
        <v>204</v>
      </c>
      <c r="U276" s="86">
        <v>14</v>
      </c>
      <c r="V276" s="78"/>
    </row>
    <row r="277" spans="1:22">
      <c r="A277" s="47" t="s">
        <v>943</v>
      </c>
      <c r="B277" s="15" t="s">
        <v>2</v>
      </c>
      <c r="C277" s="14" t="s">
        <v>955</v>
      </c>
      <c r="D277" s="16" t="s">
        <v>956</v>
      </c>
      <c r="E277" s="16" t="s">
        <v>957</v>
      </c>
      <c r="F277" s="14">
        <v>279</v>
      </c>
      <c r="G277" s="14">
        <v>270</v>
      </c>
      <c r="H277" s="14" t="s">
        <v>22</v>
      </c>
      <c r="I277" s="14" t="s">
        <v>31</v>
      </c>
      <c r="J277" s="14" t="s">
        <v>24</v>
      </c>
      <c r="K277" s="14">
        <v>108</v>
      </c>
      <c r="L277" s="29">
        <v>6</v>
      </c>
      <c r="M277" s="18">
        <v>0.53968253968253965</v>
      </c>
      <c r="N277" s="16"/>
      <c r="O277" s="14" t="s">
        <v>51</v>
      </c>
      <c r="P277" s="16"/>
      <c r="Q277" s="14" t="s">
        <v>68</v>
      </c>
      <c r="R277" s="53"/>
      <c r="T277" s="82" t="s">
        <v>172</v>
      </c>
      <c r="U277" s="88">
        <v>7</v>
      </c>
      <c r="V277" s="65"/>
    </row>
    <row r="278" spans="1:22">
      <c r="A278" s="47" t="s">
        <v>943</v>
      </c>
      <c r="B278" s="15" t="s">
        <v>2</v>
      </c>
      <c r="C278" s="14" t="s">
        <v>958</v>
      </c>
      <c r="D278" s="16" t="s">
        <v>959</v>
      </c>
      <c r="E278" s="16" t="s">
        <v>960</v>
      </c>
      <c r="F278" s="14">
        <v>288</v>
      </c>
      <c r="G278" s="14">
        <v>285</v>
      </c>
      <c r="H278" s="14" t="s">
        <v>22</v>
      </c>
      <c r="I278" s="14" t="s">
        <v>23</v>
      </c>
      <c r="J278" s="14" t="s">
        <v>24</v>
      </c>
      <c r="K278" s="14">
        <v>108</v>
      </c>
      <c r="L278" s="17">
        <v>6</v>
      </c>
      <c r="M278" s="18">
        <v>0.55026455026455023</v>
      </c>
      <c r="N278" s="16"/>
      <c r="O278" s="14" t="s">
        <v>236</v>
      </c>
      <c r="P278" s="16"/>
      <c r="Q278" s="14" t="s">
        <v>151</v>
      </c>
      <c r="R278" s="53"/>
      <c r="T278" s="76"/>
      <c r="V278" s="78"/>
    </row>
    <row r="279" spans="1:22">
      <c r="A279" s="47" t="s">
        <v>943</v>
      </c>
      <c r="B279" s="15" t="s">
        <v>2</v>
      </c>
      <c r="C279" s="14" t="s">
        <v>961</v>
      </c>
      <c r="D279" s="16" t="s">
        <v>962</v>
      </c>
      <c r="E279" s="16" t="s">
        <v>963</v>
      </c>
      <c r="F279" s="14">
        <v>297</v>
      </c>
      <c r="G279" s="14">
        <v>302</v>
      </c>
      <c r="H279" s="14" t="s">
        <v>31</v>
      </c>
      <c r="I279" s="14" t="s">
        <v>31</v>
      </c>
      <c r="J279" s="14" t="s">
        <v>24</v>
      </c>
      <c r="K279" s="14">
        <v>108</v>
      </c>
      <c r="L279" s="29">
        <v>5</v>
      </c>
      <c r="M279" s="18">
        <v>0.53968253968253965</v>
      </c>
      <c r="N279" s="16"/>
      <c r="O279" s="14" t="s">
        <v>51</v>
      </c>
      <c r="P279" s="16"/>
      <c r="Q279" s="14" t="s">
        <v>88</v>
      </c>
      <c r="R279" s="53"/>
      <c r="T279" s="81" t="s">
        <v>964</v>
      </c>
      <c r="V279" s="78"/>
    </row>
    <row r="280" spans="1:22">
      <c r="A280" s="47" t="s">
        <v>943</v>
      </c>
      <c r="B280" s="15" t="s">
        <v>2</v>
      </c>
      <c r="C280" s="14" t="s">
        <v>965</v>
      </c>
      <c r="D280" s="16" t="s">
        <v>250</v>
      </c>
      <c r="E280" s="16" t="s">
        <v>966</v>
      </c>
      <c r="F280" s="14">
        <v>269</v>
      </c>
      <c r="G280" s="14">
        <v>260</v>
      </c>
      <c r="H280" s="14" t="s">
        <v>22</v>
      </c>
      <c r="I280" s="14" t="s">
        <v>23</v>
      </c>
      <c r="J280" s="14" t="s">
        <v>40</v>
      </c>
      <c r="K280" s="14">
        <v>108</v>
      </c>
      <c r="L280" s="17">
        <v>4</v>
      </c>
      <c r="M280" s="18">
        <v>0.55026455026455023</v>
      </c>
      <c r="N280" s="16"/>
      <c r="O280" s="14" t="s">
        <v>236</v>
      </c>
      <c r="P280" s="16"/>
      <c r="Q280" s="14" t="s">
        <v>184</v>
      </c>
      <c r="R280" s="53"/>
      <c r="T280" s="81" t="s">
        <v>967</v>
      </c>
      <c r="U280" s="4" t="s">
        <v>968</v>
      </c>
      <c r="V280" s="78"/>
    </row>
    <row r="281" spans="1:22">
      <c r="A281" s="44" t="s">
        <v>969</v>
      </c>
      <c r="B281" s="6" t="s">
        <v>2</v>
      </c>
      <c r="C281" s="3" t="s">
        <v>970</v>
      </c>
      <c r="D281" s="1" t="s">
        <v>202</v>
      </c>
      <c r="E281" s="1" t="s">
        <v>971</v>
      </c>
      <c r="F281" s="3">
        <v>265</v>
      </c>
      <c r="G281" s="3">
        <v>231</v>
      </c>
      <c r="H281" s="3" t="s">
        <v>31</v>
      </c>
      <c r="I281" s="3" t="s">
        <v>23</v>
      </c>
      <c r="J281" s="3" t="s">
        <v>40</v>
      </c>
      <c r="K281" s="3">
        <v>107</v>
      </c>
      <c r="L281" s="7">
        <v>6</v>
      </c>
      <c r="M281" s="8">
        <v>0.56613756613756616</v>
      </c>
      <c r="O281" s="3"/>
      <c r="Q281" s="3" t="s">
        <v>125</v>
      </c>
      <c r="R281" s="50"/>
      <c r="T281" s="81" t="s">
        <v>972</v>
      </c>
      <c r="U281" s="4" t="s">
        <v>973</v>
      </c>
      <c r="V281" s="78"/>
    </row>
    <row r="282" spans="1:22">
      <c r="A282" s="44" t="s">
        <v>969</v>
      </c>
      <c r="B282" s="6" t="s">
        <v>2</v>
      </c>
      <c r="C282" s="3" t="s">
        <v>974</v>
      </c>
      <c r="D282" s="1" t="s">
        <v>384</v>
      </c>
      <c r="E282" s="1" t="s">
        <v>288</v>
      </c>
      <c r="F282" s="3">
        <v>135</v>
      </c>
      <c r="G282" s="3">
        <v>120</v>
      </c>
      <c r="H282" s="3" t="s">
        <v>31</v>
      </c>
      <c r="I282" s="3" t="s">
        <v>23</v>
      </c>
      <c r="J282" s="3" t="s">
        <v>24</v>
      </c>
      <c r="K282" s="3">
        <v>107</v>
      </c>
      <c r="L282" s="7">
        <v>6</v>
      </c>
      <c r="M282" s="8">
        <v>0.56613756613756616</v>
      </c>
      <c r="O282" s="3"/>
      <c r="Q282" s="3" t="s">
        <v>100</v>
      </c>
      <c r="R282" s="50"/>
      <c r="T282" s="81" t="s">
        <v>975</v>
      </c>
      <c r="U282" s="4" t="s">
        <v>976</v>
      </c>
      <c r="V282" s="78"/>
    </row>
    <row r="283" spans="1:22">
      <c r="A283" s="44" t="s">
        <v>969</v>
      </c>
      <c r="B283" s="6" t="s">
        <v>2</v>
      </c>
      <c r="C283" s="3" t="s">
        <v>977</v>
      </c>
      <c r="D283" s="1" t="s">
        <v>978</v>
      </c>
      <c r="E283" s="1" t="s">
        <v>183</v>
      </c>
      <c r="F283" s="3">
        <v>301</v>
      </c>
      <c r="G283" s="3">
        <v>305</v>
      </c>
      <c r="H283" s="3" t="s">
        <v>39</v>
      </c>
      <c r="I283" s="3" t="s">
        <v>31</v>
      </c>
      <c r="J283" s="3" t="s">
        <v>24</v>
      </c>
      <c r="K283" s="3">
        <v>107</v>
      </c>
      <c r="L283" s="28">
        <v>6</v>
      </c>
      <c r="M283" s="8">
        <v>0.52910052910052907</v>
      </c>
      <c r="O283" s="3" t="s">
        <v>32</v>
      </c>
      <c r="Q283" s="3" t="s">
        <v>812</v>
      </c>
      <c r="R283" s="50"/>
      <c r="T283" s="81" t="s">
        <v>979</v>
      </c>
      <c r="U283" s="4" t="s">
        <v>976</v>
      </c>
      <c r="V283" s="78"/>
    </row>
    <row r="284" spans="1:22">
      <c r="A284" s="44" t="s">
        <v>969</v>
      </c>
      <c r="B284" s="6" t="s">
        <v>2</v>
      </c>
      <c r="C284" s="3" t="s">
        <v>980</v>
      </c>
      <c r="D284" s="1" t="s">
        <v>981</v>
      </c>
      <c r="E284" s="1" t="s">
        <v>57</v>
      </c>
      <c r="F284" s="3">
        <v>267</v>
      </c>
      <c r="G284" s="3">
        <v>251</v>
      </c>
      <c r="H284" s="3" t="s">
        <v>45</v>
      </c>
      <c r="I284" s="3" t="s">
        <v>23</v>
      </c>
      <c r="J284" s="3" t="s">
        <v>24</v>
      </c>
      <c r="K284" s="3">
        <v>107</v>
      </c>
      <c r="L284" s="7">
        <v>2</v>
      </c>
      <c r="M284" s="8">
        <v>0.55555555555555558</v>
      </c>
      <c r="O284" s="3" t="s">
        <v>292</v>
      </c>
      <c r="Q284" s="3" t="s">
        <v>52</v>
      </c>
      <c r="R284" s="50"/>
      <c r="T284" s="81" t="s">
        <v>982</v>
      </c>
      <c r="U284" s="4" t="s">
        <v>983</v>
      </c>
      <c r="V284" s="78"/>
    </row>
    <row r="285" spans="1:22">
      <c r="A285" s="44" t="s">
        <v>969</v>
      </c>
      <c r="B285" s="6" t="s">
        <v>2</v>
      </c>
      <c r="C285" s="3" t="s">
        <v>984</v>
      </c>
      <c r="D285" s="1" t="s">
        <v>240</v>
      </c>
      <c r="E285" s="1" t="s">
        <v>985</v>
      </c>
      <c r="F285" s="3">
        <v>296</v>
      </c>
      <c r="G285" s="3">
        <v>289</v>
      </c>
      <c r="H285" s="3" t="s">
        <v>22</v>
      </c>
      <c r="I285" s="3" t="s">
        <v>31</v>
      </c>
      <c r="J285" s="3" t="s">
        <v>24</v>
      </c>
      <c r="K285" s="3">
        <v>107</v>
      </c>
      <c r="L285" s="28">
        <v>5</v>
      </c>
      <c r="M285" s="8">
        <v>0.51851851851851849</v>
      </c>
      <c r="O285" s="3" t="s">
        <v>73</v>
      </c>
      <c r="Q285" s="3" t="s">
        <v>986</v>
      </c>
      <c r="R285" s="50"/>
      <c r="T285" s="81" t="s">
        <v>987</v>
      </c>
      <c r="U285" s="4" t="s">
        <v>983</v>
      </c>
      <c r="V285" s="78"/>
    </row>
    <row r="286" spans="1:22">
      <c r="A286" s="47" t="s">
        <v>969</v>
      </c>
      <c r="B286" s="15" t="s">
        <v>2</v>
      </c>
      <c r="C286" s="14" t="s">
        <v>988</v>
      </c>
      <c r="D286" s="16" t="s">
        <v>989</v>
      </c>
      <c r="E286" s="16" t="s">
        <v>990</v>
      </c>
      <c r="F286" s="14">
        <v>285</v>
      </c>
      <c r="G286" s="14">
        <v>261</v>
      </c>
      <c r="H286" s="14" t="s">
        <v>22</v>
      </c>
      <c r="I286" s="14" t="s">
        <v>23</v>
      </c>
      <c r="J286" s="14" t="s">
        <v>24</v>
      </c>
      <c r="K286" s="14">
        <v>107</v>
      </c>
      <c r="L286" s="17">
        <v>5</v>
      </c>
      <c r="M286" s="18">
        <v>0.53439153439153442</v>
      </c>
      <c r="N286" s="16"/>
      <c r="O286" s="14" t="s">
        <v>51</v>
      </c>
      <c r="P286" s="16"/>
      <c r="Q286" s="14" t="s">
        <v>125</v>
      </c>
      <c r="R286" s="53"/>
      <c r="T286" s="81" t="s">
        <v>991</v>
      </c>
      <c r="U286" s="4" t="s">
        <v>983</v>
      </c>
      <c r="V286" s="78"/>
    </row>
    <row r="287" spans="1:22">
      <c r="A287" s="44">
        <v>284</v>
      </c>
      <c r="B287" s="6" t="s">
        <v>2</v>
      </c>
      <c r="C287" s="3" t="s">
        <v>992</v>
      </c>
      <c r="D287" s="26" t="s">
        <v>993</v>
      </c>
      <c r="E287" s="26" t="s">
        <v>994</v>
      </c>
      <c r="F287" s="3">
        <v>308</v>
      </c>
      <c r="G287" s="3">
        <v>308</v>
      </c>
      <c r="K287" s="3">
        <v>106</v>
      </c>
      <c r="L287" s="7">
        <v>5</v>
      </c>
      <c r="M287" s="8">
        <v>0.56084656084656082</v>
      </c>
      <c r="O287" s="3"/>
      <c r="Q287" s="3" t="s">
        <v>125</v>
      </c>
      <c r="R287" s="50"/>
      <c r="T287" s="81" t="s">
        <v>995</v>
      </c>
      <c r="U287" s="4" t="s">
        <v>996</v>
      </c>
      <c r="V287" s="78"/>
    </row>
    <row r="288" spans="1:22">
      <c r="A288" s="47" t="s">
        <v>997</v>
      </c>
      <c r="B288" s="15" t="s">
        <v>2</v>
      </c>
      <c r="C288" s="14" t="s">
        <v>998</v>
      </c>
      <c r="D288" s="16" t="s">
        <v>999</v>
      </c>
      <c r="E288" s="16" t="s">
        <v>1000</v>
      </c>
      <c r="F288" s="14">
        <v>271</v>
      </c>
      <c r="G288" s="14">
        <v>273</v>
      </c>
      <c r="H288" s="14" t="s">
        <v>22</v>
      </c>
      <c r="I288" s="14" t="s">
        <v>31</v>
      </c>
      <c r="J288" s="14" t="s">
        <v>24</v>
      </c>
      <c r="K288" s="14">
        <v>105</v>
      </c>
      <c r="L288" s="29">
        <v>6</v>
      </c>
      <c r="M288" s="18">
        <v>0.55555555555555558</v>
      </c>
      <c r="N288" s="16"/>
      <c r="O288" s="14"/>
      <c r="P288" s="16"/>
      <c r="Q288" s="14" t="s">
        <v>68</v>
      </c>
      <c r="R288" s="53"/>
      <c r="T288" s="81" t="s">
        <v>1001</v>
      </c>
      <c r="U288" s="4" t="s">
        <v>996</v>
      </c>
      <c r="V288" s="78"/>
    </row>
    <row r="289" spans="1:22">
      <c r="A289" s="47" t="s">
        <v>997</v>
      </c>
      <c r="B289" s="15" t="s">
        <v>2</v>
      </c>
      <c r="C289" s="14" t="s">
        <v>460</v>
      </c>
      <c r="D289" s="16" t="s">
        <v>1002</v>
      </c>
      <c r="E289" s="16" t="s">
        <v>380</v>
      </c>
      <c r="F289" s="14">
        <v>221</v>
      </c>
      <c r="G289" s="14">
        <v>210</v>
      </c>
      <c r="H289" s="14" t="s">
        <v>22</v>
      </c>
      <c r="I289" s="14" t="s">
        <v>31</v>
      </c>
      <c r="J289" s="14" t="s">
        <v>24</v>
      </c>
      <c r="K289" s="14">
        <v>105</v>
      </c>
      <c r="L289" s="17">
        <v>4</v>
      </c>
      <c r="M289" s="18">
        <v>0.55555555555555558</v>
      </c>
      <c r="N289" s="16"/>
      <c r="O289" s="14"/>
      <c r="P289" s="16"/>
      <c r="Q289" s="14" t="s">
        <v>207</v>
      </c>
      <c r="R289" s="53"/>
      <c r="T289" s="82" t="s">
        <v>1003</v>
      </c>
      <c r="U289" s="80" t="s">
        <v>996</v>
      </c>
      <c r="V289" s="65"/>
    </row>
    <row r="290" spans="1:22">
      <c r="A290" s="47" t="s">
        <v>997</v>
      </c>
      <c r="B290" s="15" t="s">
        <v>2</v>
      </c>
      <c r="C290" s="14" t="s">
        <v>1004</v>
      </c>
      <c r="D290" s="16" t="s">
        <v>1005</v>
      </c>
      <c r="E290" s="16" t="s">
        <v>966</v>
      </c>
      <c r="F290" s="14">
        <v>277</v>
      </c>
      <c r="G290" s="14">
        <v>275</v>
      </c>
      <c r="H290" s="14" t="s">
        <v>22</v>
      </c>
      <c r="I290" s="14" t="s">
        <v>31</v>
      </c>
      <c r="J290" s="14" t="s">
        <v>40</v>
      </c>
      <c r="K290" s="14">
        <v>105</v>
      </c>
      <c r="L290" s="17">
        <v>6</v>
      </c>
      <c r="M290" s="18">
        <v>0.51851851851851849</v>
      </c>
      <c r="N290" s="16"/>
      <c r="O290" s="14" t="s">
        <v>32</v>
      </c>
      <c r="P290" s="16"/>
      <c r="Q290" s="14" t="s">
        <v>1006</v>
      </c>
      <c r="R290" s="53"/>
    </row>
    <row r="291" spans="1:22">
      <c r="A291" s="44" t="s">
        <v>1007</v>
      </c>
      <c r="B291" s="6" t="s">
        <v>2</v>
      </c>
      <c r="C291" s="3" t="s">
        <v>1008</v>
      </c>
      <c r="D291" s="1" t="s">
        <v>1009</v>
      </c>
      <c r="E291" s="1" t="s">
        <v>1010</v>
      </c>
      <c r="F291" s="3">
        <v>289</v>
      </c>
      <c r="G291" s="3">
        <v>278</v>
      </c>
      <c r="H291" s="3" t="s">
        <v>45</v>
      </c>
      <c r="I291" s="3" t="s">
        <v>23</v>
      </c>
      <c r="J291" s="3" t="s">
        <v>24</v>
      </c>
      <c r="K291" s="3">
        <v>104</v>
      </c>
      <c r="L291" s="28">
        <v>5</v>
      </c>
      <c r="M291" s="8">
        <v>0.55026455026455023</v>
      </c>
      <c r="O291" s="3"/>
      <c r="Q291" s="3" t="s">
        <v>58</v>
      </c>
      <c r="R291" s="50"/>
    </row>
    <row r="292" spans="1:22">
      <c r="A292" s="44" t="s">
        <v>1007</v>
      </c>
      <c r="B292" s="6" t="s">
        <v>2</v>
      </c>
      <c r="C292" s="3" t="s">
        <v>1011</v>
      </c>
      <c r="D292" s="1" t="s">
        <v>1012</v>
      </c>
      <c r="E292" s="1" t="s">
        <v>1013</v>
      </c>
      <c r="F292" s="3">
        <v>308</v>
      </c>
      <c r="G292" s="3">
        <v>308</v>
      </c>
      <c r="H292" s="3" t="s">
        <v>22</v>
      </c>
      <c r="I292" s="3" t="s">
        <v>23</v>
      </c>
      <c r="J292" s="3" t="s">
        <v>24</v>
      </c>
      <c r="K292" s="3">
        <v>104</v>
      </c>
      <c r="L292" s="28">
        <v>3</v>
      </c>
      <c r="M292" s="8">
        <v>0.55026455026455023</v>
      </c>
      <c r="O292" s="3"/>
      <c r="Q292" s="3" t="s">
        <v>462</v>
      </c>
      <c r="R292" s="50"/>
    </row>
    <row r="293" spans="1:22">
      <c r="A293" s="44" t="s">
        <v>1007</v>
      </c>
      <c r="B293" s="6" t="s">
        <v>2</v>
      </c>
      <c r="C293" s="3" t="s">
        <v>1014</v>
      </c>
      <c r="D293" s="1" t="s">
        <v>481</v>
      </c>
      <c r="E293" s="1" t="s">
        <v>1015</v>
      </c>
      <c r="F293" s="3">
        <v>276</v>
      </c>
      <c r="G293" s="3">
        <v>276</v>
      </c>
      <c r="H293" s="3" t="s">
        <v>22</v>
      </c>
      <c r="I293" s="3" t="s">
        <v>23</v>
      </c>
      <c r="J293" s="3" t="s">
        <v>40</v>
      </c>
      <c r="K293" s="3">
        <v>104</v>
      </c>
      <c r="L293" s="28">
        <v>6</v>
      </c>
      <c r="M293" s="8">
        <v>0.55026455026455023</v>
      </c>
      <c r="O293" s="3"/>
      <c r="Q293" s="3" t="s">
        <v>68</v>
      </c>
      <c r="R293" s="50"/>
    </row>
    <row r="294" spans="1:22">
      <c r="A294" s="44" t="s">
        <v>1007</v>
      </c>
      <c r="B294" s="6" t="s">
        <v>2</v>
      </c>
      <c r="C294" s="3" t="s">
        <v>1016</v>
      </c>
      <c r="D294" s="1" t="s">
        <v>582</v>
      </c>
      <c r="E294" s="1" t="s">
        <v>937</v>
      </c>
      <c r="F294" s="3">
        <v>271</v>
      </c>
      <c r="G294" s="3">
        <v>262</v>
      </c>
      <c r="H294" s="3" t="s">
        <v>31</v>
      </c>
      <c r="I294" s="3" t="s">
        <v>31</v>
      </c>
      <c r="J294" s="3" t="s">
        <v>40</v>
      </c>
      <c r="K294" s="3">
        <v>104</v>
      </c>
      <c r="L294" s="7">
        <v>5</v>
      </c>
      <c r="M294" s="8">
        <v>0.55026455026455023</v>
      </c>
      <c r="O294" s="3"/>
      <c r="Q294" s="3" t="s">
        <v>252</v>
      </c>
      <c r="R294" s="50"/>
    </row>
    <row r="295" spans="1:22">
      <c r="A295" s="44" t="s">
        <v>1007</v>
      </c>
      <c r="B295" s="6" t="s">
        <v>2</v>
      </c>
      <c r="C295" s="3" t="s">
        <v>1017</v>
      </c>
      <c r="D295" s="1" t="s">
        <v>1018</v>
      </c>
      <c r="E295" s="1" t="s">
        <v>436</v>
      </c>
      <c r="F295" s="3">
        <v>280</v>
      </c>
      <c r="G295" s="3">
        <v>271</v>
      </c>
      <c r="H295" s="3" t="s">
        <v>31</v>
      </c>
      <c r="I295" s="3" t="s">
        <v>23</v>
      </c>
      <c r="J295" s="3" t="s">
        <v>40</v>
      </c>
      <c r="K295" s="3">
        <v>104</v>
      </c>
      <c r="L295" s="7">
        <v>5</v>
      </c>
      <c r="M295" s="8">
        <v>0.55026455026455023</v>
      </c>
      <c r="O295" s="3"/>
      <c r="Q295" s="3" t="s">
        <v>672</v>
      </c>
      <c r="R295" s="50"/>
    </row>
    <row r="296" spans="1:22">
      <c r="A296" s="47" t="s">
        <v>1019</v>
      </c>
      <c r="B296" s="15" t="s">
        <v>2</v>
      </c>
      <c r="C296" s="14" t="s">
        <v>1020</v>
      </c>
      <c r="D296" s="16" t="s">
        <v>582</v>
      </c>
      <c r="E296" s="16" t="s">
        <v>1021</v>
      </c>
      <c r="F296" s="14">
        <v>227</v>
      </c>
      <c r="G296" s="14">
        <v>200</v>
      </c>
      <c r="H296" s="14" t="s">
        <v>31</v>
      </c>
      <c r="I296" s="14" t="s">
        <v>31</v>
      </c>
      <c r="J296" s="14" t="s">
        <v>24</v>
      </c>
      <c r="K296" s="14">
        <v>103</v>
      </c>
      <c r="L296" s="17">
        <v>3</v>
      </c>
      <c r="M296" s="18">
        <v>0.544973544973545</v>
      </c>
      <c r="N296" s="16"/>
      <c r="O296" s="14"/>
      <c r="P296" s="16"/>
      <c r="Q296" s="14" t="s">
        <v>201</v>
      </c>
      <c r="R296" s="53"/>
    </row>
    <row r="297" spans="1:22">
      <c r="A297" s="47" t="s">
        <v>1019</v>
      </c>
      <c r="B297" s="15" t="s">
        <v>2</v>
      </c>
      <c r="C297" s="14" t="s">
        <v>1022</v>
      </c>
      <c r="D297" s="16" t="s">
        <v>1023</v>
      </c>
      <c r="E297" s="16" t="s">
        <v>1024</v>
      </c>
      <c r="F297" s="14">
        <v>299</v>
      </c>
      <c r="G297" s="14">
        <v>295</v>
      </c>
      <c r="H297" s="14" t="s">
        <v>45</v>
      </c>
      <c r="I297" s="14" t="s">
        <v>31</v>
      </c>
      <c r="J297" s="14" t="s">
        <v>24</v>
      </c>
      <c r="K297" s="14">
        <v>103</v>
      </c>
      <c r="L297" s="29">
        <v>5</v>
      </c>
      <c r="M297" s="18">
        <v>0.51322751322751325</v>
      </c>
      <c r="N297" s="16"/>
      <c r="O297" s="14" t="s">
        <v>51</v>
      </c>
      <c r="P297" s="16"/>
      <c r="Q297" s="14" t="s">
        <v>926</v>
      </c>
      <c r="R297" s="53"/>
    </row>
    <row r="298" spans="1:22">
      <c r="A298" s="47" t="s">
        <v>1019</v>
      </c>
      <c r="B298" s="15" t="s">
        <v>2</v>
      </c>
      <c r="C298" s="14" t="s">
        <v>1025</v>
      </c>
      <c r="D298" s="16" t="s">
        <v>1026</v>
      </c>
      <c r="E298" s="16" t="s">
        <v>1027</v>
      </c>
      <c r="F298" s="14">
        <v>302</v>
      </c>
      <c r="G298" s="14">
        <v>301</v>
      </c>
      <c r="H298" s="14" t="s">
        <v>45</v>
      </c>
      <c r="I298" s="14" t="s">
        <v>31</v>
      </c>
      <c r="J298" s="14" t="s">
        <v>24</v>
      </c>
      <c r="K298" s="14">
        <v>103</v>
      </c>
      <c r="L298" s="17">
        <v>3</v>
      </c>
      <c r="M298" s="18">
        <v>0.51322751322751325</v>
      </c>
      <c r="N298" s="16"/>
      <c r="O298" s="14" t="s">
        <v>51</v>
      </c>
      <c r="P298" s="16"/>
      <c r="Q298" s="14" t="s">
        <v>462</v>
      </c>
      <c r="R298" s="53"/>
    </row>
    <row r="299" spans="1:22">
      <c r="A299" s="44" t="s">
        <v>1028</v>
      </c>
      <c r="B299" s="6" t="s">
        <v>2</v>
      </c>
      <c r="C299" s="3" t="s">
        <v>1029</v>
      </c>
      <c r="D299" s="1" t="s">
        <v>1030</v>
      </c>
      <c r="E299" s="1" t="s">
        <v>1031</v>
      </c>
      <c r="F299" s="3">
        <v>281</v>
      </c>
      <c r="G299" s="3">
        <v>272</v>
      </c>
      <c r="H299" s="3" t="s">
        <v>31</v>
      </c>
      <c r="I299" s="3" t="s">
        <v>31</v>
      </c>
      <c r="J299" s="3" t="s">
        <v>24</v>
      </c>
      <c r="K299" s="3">
        <v>102</v>
      </c>
      <c r="L299" s="7">
        <v>5</v>
      </c>
      <c r="M299" s="8">
        <v>0.53968253968253965</v>
      </c>
      <c r="O299" s="3"/>
      <c r="Q299" s="3" t="s">
        <v>1032</v>
      </c>
      <c r="R299" s="50"/>
    </row>
    <row r="300" spans="1:22">
      <c r="A300" s="44" t="s">
        <v>1028</v>
      </c>
      <c r="B300" s="6" t="s">
        <v>2</v>
      </c>
      <c r="C300" s="3" t="s">
        <v>1033</v>
      </c>
      <c r="D300" s="1" t="s">
        <v>1034</v>
      </c>
      <c r="E300" s="1" t="s">
        <v>436</v>
      </c>
      <c r="F300" s="3">
        <v>256</v>
      </c>
      <c r="G300" s="3">
        <v>277</v>
      </c>
      <c r="H300" s="3" t="s">
        <v>31</v>
      </c>
      <c r="I300" s="3" t="s">
        <v>23</v>
      </c>
      <c r="J300" s="3" t="s">
        <v>40</v>
      </c>
      <c r="K300" s="3">
        <v>102</v>
      </c>
      <c r="L300" s="7">
        <v>4</v>
      </c>
      <c r="M300" s="8">
        <v>0.53968253968253965</v>
      </c>
      <c r="O300" s="3"/>
      <c r="Q300" s="3" t="s">
        <v>68</v>
      </c>
      <c r="R300" s="50"/>
    </row>
    <row r="301" spans="1:22">
      <c r="A301" s="44" t="s">
        <v>1028</v>
      </c>
      <c r="B301" s="6" t="s">
        <v>2</v>
      </c>
      <c r="C301" s="3" t="s">
        <v>1035</v>
      </c>
      <c r="D301" s="1" t="s">
        <v>1036</v>
      </c>
      <c r="E301" s="1" t="s">
        <v>1037</v>
      </c>
      <c r="F301" s="3">
        <v>282</v>
      </c>
      <c r="G301" s="3">
        <v>258</v>
      </c>
      <c r="H301" s="3" t="s">
        <v>22</v>
      </c>
      <c r="I301" s="3" t="s">
        <v>31</v>
      </c>
      <c r="J301" s="3" t="s">
        <v>40</v>
      </c>
      <c r="K301" s="3">
        <v>102</v>
      </c>
      <c r="L301" s="7">
        <v>4</v>
      </c>
      <c r="M301" s="8">
        <v>0.51322751322751325</v>
      </c>
      <c r="O301" s="3" t="s">
        <v>99</v>
      </c>
      <c r="Q301" s="3" t="s">
        <v>194</v>
      </c>
      <c r="R301" s="50"/>
    </row>
    <row r="302" spans="1:22">
      <c r="A302" s="47" t="s">
        <v>1038</v>
      </c>
      <c r="B302" s="15" t="s">
        <v>2</v>
      </c>
      <c r="C302" s="14" t="s">
        <v>1039</v>
      </c>
      <c r="D302" s="16" t="s">
        <v>97</v>
      </c>
      <c r="E302" s="16" t="s">
        <v>775</v>
      </c>
      <c r="F302" s="14">
        <v>270</v>
      </c>
      <c r="G302" s="14">
        <v>257</v>
      </c>
      <c r="H302" s="14" t="s">
        <v>22</v>
      </c>
      <c r="I302" s="14" t="s">
        <v>23</v>
      </c>
      <c r="J302" s="14" t="s">
        <v>40</v>
      </c>
      <c r="K302" s="14">
        <v>101</v>
      </c>
      <c r="L302" s="17">
        <v>3</v>
      </c>
      <c r="M302" s="18">
        <v>0.53439153439153442</v>
      </c>
      <c r="N302" s="16"/>
      <c r="O302" s="14"/>
      <c r="P302" s="16"/>
      <c r="Q302" s="14" t="s">
        <v>120</v>
      </c>
      <c r="R302" s="53"/>
    </row>
    <row r="303" spans="1:22">
      <c r="A303" s="47" t="s">
        <v>1038</v>
      </c>
      <c r="B303" s="15" t="s">
        <v>2</v>
      </c>
      <c r="C303" s="14" t="s">
        <v>1040</v>
      </c>
      <c r="D303" s="16" t="s">
        <v>56</v>
      </c>
      <c r="E303" s="16" t="s">
        <v>1041</v>
      </c>
      <c r="F303" s="14">
        <v>298</v>
      </c>
      <c r="G303" s="14">
        <v>296</v>
      </c>
      <c r="H303" s="14" t="s">
        <v>22</v>
      </c>
      <c r="I303" s="14" t="s">
        <v>23</v>
      </c>
      <c r="J303" s="14" t="s">
        <v>24</v>
      </c>
      <c r="K303" s="14">
        <v>101</v>
      </c>
      <c r="L303" s="29">
        <v>3</v>
      </c>
      <c r="M303" s="18">
        <v>0.51322751322751325</v>
      </c>
      <c r="N303" s="16"/>
      <c r="O303" s="14" t="s">
        <v>236</v>
      </c>
      <c r="P303" s="16"/>
      <c r="Q303" s="14" t="s">
        <v>793</v>
      </c>
      <c r="R303" s="53"/>
    </row>
    <row r="304" spans="1:22">
      <c r="A304" s="44" t="s">
        <v>1042</v>
      </c>
      <c r="B304" s="6" t="s">
        <v>2</v>
      </c>
      <c r="C304" s="3" t="s">
        <v>1043</v>
      </c>
      <c r="D304" s="1" t="s">
        <v>244</v>
      </c>
      <c r="E304" s="1" t="s">
        <v>1044</v>
      </c>
      <c r="F304" s="3">
        <v>303</v>
      </c>
      <c r="G304" s="3">
        <v>303</v>
      </c>
      <c r="H304" s="3" t="s">
        <v>45</v>
      </c>
      <c r="I304" s="3" t="s">
        <v>23</v>
      </c>
      <c r="J304" s="3" t="s">
        <v>24</v>
      </c>
      <c r="K304" s="3">
        <v>100</v>
      </c>
      <c r="L304" s="28">
        <v>7</v>
      </c>
      <c r="M304" s="8">
        <v>0.52910052910052907</v>
      </c>
      <c r="O304" s="3"/>
      <c r="Q304" s="3" t="s">
        <v>1045</v>
      </c>
      <c r="R304" s="50"/>
    </row>
    <row r="305" spans="1:18">
      <c r="A305" s="44" t="s">
        <v>1042</v>
      </c>
      <c r="B305" s="6" t="s">
        <v>2</v>
      </c>
      <c r="C305" s="3" t="s">
        <v>1046</v>
      </c>
      <c r="D305" s="1" t="s">
        <v>1047</v>
      </c>
      <c r="E305" s="1" t="s">
        <v>1048</v>
      </c>
      <c r="F305" s="3">
        <v>304</v>
      </c>
      <c r="G305" s="3">
        <v>304</v>
      </c>
      <c r="H305" s="3" t="s">
        <v>22</v>
      </c>
      <c r="I305" s="3" t="s">
        <v>23</v>
      </c>
      <c r="J305" s="3" t="s">
        <v>24</v>
      </c>
      <c r="K305" s="3">
        <v>100</v>
      </c>
      <c r="L305" s="28">
        <v>6</v>
      </c>
      <c r="M305" s="8">
        <v>0.52910052910052907</v>
      </c>
      <c r="O305" s="3"/>
      <c r="Q305" s="3" t="s">
        <v>93</v>
      </c>
      <c r="R305" s="50"/>
    </row>
    <row r="306" spans="1:18">
      <c r="A306" s="44" t="s">
        <v>1042</v>
      </c>
      <c r="B306" s="6" t="s">
        <v>2</v>
      </c>
      <c r="C306" s="3" t="s">
        <v>1049</v>
      </c>
      <c r="D306" s="1" t="s">
        <v>1050</v>
      </c>
      <c r="E306" s="1" t="s">
        <v>1051</v>
      </c>
      <c r="F306" s="3">
        <v>293</v>
      </c>
      <c r="G306" s="3">
        <v>298</v>
      </c>
      <c r="H306" s="3" t="s">
        <v>45</v>
      </c>
      <c r="I306" s="3" t="s">
        <v>23</v>
      </c>
      <c r="J306" s="3" t="s">
        <v>24</v>
      </c>
      <c r="K306" s="3">
        <v>100</v>
      </c>
      <c r="L306" s="28">
        <v>4</v>
      </c>
      <c r="M306" s="8">
        <v>0.52910052910052907</v>
      </c>
      <c r="O306" s="3"/>
      <c r="Q306" s="3" t="s">
        <v>120</v>
      </c>
      <c r="R306" s="50"/>
    </row>
    <row r="307" spans="1:18">
      <c r="A307" s="44" t="s">
        <v>1042</v>
      </c>
      <c r="B307" s="6" t="s">
        <v>2</v>
      </c>
      <c r="C307" s="3" t="s">
        <v>717</v>
      </c>
      <c r="D307" s="1" t="s">
        <v>1052</v>
      </c>
      <c r="E307" s="1" t="s">
        <v>1053</v>
      </c>
      <c r="F307" s="3">
        <v>291</v>
      </c>
      <c r="G307" s="3">
        <v>291</v>
      </c>
      <c r="H307" s="3" t="s">
        <v>39</v>
      </c>
      <c r="I307" s="3" t="s">
        <v>31</v>
      </c>
      <c r="J307" s="3" t="s">
        <v>40</v>
      </c>
      <c r="K307" s="3">
        <v>100</v>
      </c>
      <c r="L307" s="7">
        <v>4</v>
      </c>
      <c r="M307" s="8">
        <v>0.49735449735449733</v>
      </c>
      <c r="O307" s="3" t="s">
        <v>51</v>
      </c>
      <c r="Q307" s="3" t="s">
        <v>46</v>
      </c>
      <c r="R307" s="50"/>
    </row>
    <row r="308" spans="1:18">
      <c r="A308" s="47" t="s">
        <v>1054</v>
      </c>
      <c r="B308" s="15" t="s">
        <v>2</v>
      </c>
      <c r="C308" s="14" t="s">
        <v>1055</v>
      </c>
      <c r="D308" s="16" t="s">
        <v>438</v>
      </c>
      <c r="E308" s="16" t="s">
        <v>145</v>
      </c>
      <c r="F308" s="14">
        <v>294</v>
      </c>
      <c r="G308" s="14">
        <v>299</v>
      </c>
      <c r="H308" s="14" t="s">
        <v>22</v>
      </c>
      <c r="I308" s="14" t="s">
        <v>31</v>
      </c>
      <c r="J308" s="14" t="s">
        <v>24</v>
      </c>
      <c r="K308" s="14">
        <v>99</v>
      </c>
      <c r="L308" s="29">
        <v>5</v>
      </c>
      <c r="M308" s="18">
        <v>0.52380952380952384</v>
      </c>
      <c r="N308" s="16"/>
      <c r="O308" s="14"/>
      <c r="P308" s="16"/>
      <c r="Q308" s="14" t="s">
        <v>627</v>
      </c>
      <c r="R308" s="53"/>
    </row>
    <row r="309" spans="1:18">
      <c r="A309" s="47" t="s">
        <v>1054</v>
      </c>
      <c r="B309" s="15" t="s">
        <v>2</v>
      </c>
      <c r="C309" s="14" t="s">
        <v>1056</v>
      </c>
      <c r="D309" s="16" t="s">
        <v>1057</v>
      </c>
      <c r="E309" s="16" t="s">
        <v>262</v>
      </c>
      <c r="F309" s="14">
        <v>295</v>
      </c>
      <c r="G309" s="14">
        <v>293</v>
      </c>
      <c r="H309" s="14" t="s">
        <v>31</v>
      </c>
      <c r="I309" s="14" t="s">
        <v>31</v>
      </c>
      <c r="J309" s="14" t="s">
        <v>40</v>
      </c>
      <c r="K309" s="14">
        <v>99</v>
      </c>
      <c r="L309" s="29">
        <v>6</v>
      </c>
      <c r="M309" s="18">
        <v>0.52380952380952384</v>
      </c>
      <c r="N309" s="16"/>
      <c r="O309" s="14"/>
      <c r="P309" s="16"/>
      <c r="Q309" s="14" t="s">
        <v>1058</v>
      </c>
      <c r="R309" s="53"/>
    </row>
    <row r="310" spans="1:18">
      <c r="A310" s="47" t="s">
        <v>1054</v>
      </c>
      <c r="B310" s="15" t="s">
        <v>2</v>
      </c>
      <c r="C310" s="14" t="s">
        <v>1059</v>
      </c>
      <c r="D310" s="16" t="s">
        <v>154</v>
      </c>
      <c r="E310" s="16" t="s">
        <v>1060</v>
      </c>
      <c r="F310" s="14">
        <v>291</v>
      </c>
      <c r="G310" s="14">
        <v>287</v>
      </c>
      <c r="H310" s="14" t="s">
        <v>22</v>
      </c>
      <c r="I310" s="14" t="s">
        <v>23</v>
      </c>
      <c r="J310" s="14" t="s">
        <v>24</v>
      </c>
      <c r="K310" s="14">
        <v>99</v>
      </c>
      <c r="L310" s="29">
        <v>5</v>
      </c>
      <c r="M310" s="18">
        <v>0.52380952380952384</v>
      </c>
      <c r="N310" s="16"/>
      <c r="O310" s="14"/>
      <c r="P310" s="16"/>
      <c r="Q310" s="14" t="s">
        <v>207</v>
      </c>
      <c r="R310" s="53"/>
    </row>
    <row r="311" spans="1:18">
      <c r="A311" s="44">
        <v>308</v>
      </c>
      <c r="B311" s="6" t="s">
        <v>2</v>
      </c>
      <c r="C311" s="3" t="s">
        <v>1056</v>
      </c>
      <c r="D311" s="26" t="s">
        <v>600</v>
      </c>
      <c r="E311" s="26" t="s">
        <v>1061</v>
      </c>
      <c r="F311" s="3">
        <v>304</v>
      </c>
      <c r="G311" s="3">
        <v>294</v>
      </c>
      <c r="K311" s="3">
        <v>96</v>
      </c>
      <c r="L311" s="7">
        <v>3</v>
      </c>
      <c r="M311" s="8">
        <v>0.50793650793650791</v>
      </c>
      <c r="O311" s="3"/>
      <c r="Q311" s="3" t="s">
        <v>125</v>
      </c>
      <c r="R311" s="50"/>
    </row>
    <row r="312" spans="1:18">
      <c r="A312" s="47">
        <v>309</v>
      </c>
      <c r="B312" s="15" t="s">
        <v>2</v>
      </c>
      <c r="C312" s="14" t="s">
        <v>1062</v>
      </c>
      <c r="D312" s="27" t="s">
        <v>1063</v>
      </c>
      <c r="E312" s="27" t="s">
        <v>1064</v>
      </c>
      <c r="F312" s="14">
        <v>308</v>
      </c>
      <c r="G312" s="14">
        <v>308</v>
      </c>
      <c r="H312" s="16"/>
      <c r="I312" s="16"/>
      <c r="J312" s="16"/>
      <c r="K312" s="14">
        <v>94</v>
      </c>
      <c r="L312" s="17">
        <v>4</v>
      </c>
      <c r="M312" s="18">
        <v>0.49735449735449733</v>
      </c>
      <c r="N312" s="16"/>
      <c r="O312" s="14"/>
      <c r="P312" s="16"/>
      <c r="Q312" s="14" t="s">
        <v>125</v>
      </c>
      <c r="R312" s="53"/>
    </row>
    <row r="313" spans="1:18">
      <c r="A313" s="44">
        <v>310</v>
      </c>
      <c r="B313" s="6" t="s">
        <v>2</v>
      </c>
      <c r="C313" s="3" t="s">
        <v>1065</v>
      </c>
      <c r="D313" s="1" t="s">
        <v>1066</v>
      </c>
      <c r="E313" s="1" t="s">
        <v>932</v>
      </c>
      <c r="F313" s="3">
        <v>306</v>
      </c>
      <c r="G313" s="3">
        <v>306</v>
      </c>
      <c r="H313" s="3" t="s">
        <v>31</v>
      </c>
      <c r="I313" s="3" t="s">
        <v>23</v>
      </c>
      <c r="J313" s="3" t="s">
        <v>24</v>
      </c>
      <c r="K313" s="3">
        <v>90</v>
      </c>
      <c r="L313" s="28">
        <v>4</v>
      </c>
      <c r="M313" s="8">
        <v>0.46031746031746029</v>
      </c>
      <c r="O313" s="3" t="s">
        <v>668</v>
      </c>
      <c r="Q313" s="3" t="s">
        <v>689</v>
      </c>
      <c r="R313" s="50"/>
    </row>
    <row r="314" spans="1:18">
      <c r="A314" s="48">
        <v>311</v>
      </c>
      <c r="B314" s="38" t="s">
        <v>2</v>
      </c>
      <c r="C314" s="37" t="s">
        <v>1067</v>
      </c>
      <c r="D314" s="39" t="s">
        <v>1068</v>
      </c>
      <c r="E314" s="39" t="s">
        <v>1069</v>
      </c>
      <c r="F314" s="37">
        <v>307</v>
      </c>
      <c r="G314" s="37">
        <v>307</v>
      </c>
      <c r="H314" s="40"/>
      <c r="I314" s="40"/>
      <c r="J314" s="40"/>
      <c r="K314" s="37">
        <v>83</v>
      </c>
      <c r="L314" s="41">
        <v>4</v>
      </c>
      <c r="M314" s="42">
        <v>0.43915343915343913</v>
      </c>
      <c r="N314" s="40"/>
      <c r="O314" s="37"/>
      <c r="P314" s="40"/>
      <c r="Q314" s="37" t="s">
        <v>125</v>
      </c>
      <c r="R314" s="54"/>
    </row>
  </sheetData>
  <autoFilter ref="A3:R314"/>
  <mergeCells count="3">
    <mergeCell ref="A1:X1"/>
    <mergeCell ref="U223:V223"/>
    <mergeCell ref="U258:V258"/>
  </mergeCells>
  <pageMargins left="0.2" right="0.2" top="0.4" bottom="0.6" header="0.4" footer="0.4"/>
  <pageSetup paperSize="8" scale="69" fitToHeight="0" orientation="portrait" r:id="rId1"/>
  <headerFooter differentOddEven="1" differentFirst="1">
    <oddFooter>&amp;CPage &amp;P of &amp;N&amp;R&amp;D</oddFooter>
    <evenFooter>&amp;CPage &amp;P of &amp;N&amp;R&amp;D</evenFooter>
    <firstFooter>&amp;CPage &amp;P of &amp;N&amp;R&amp;D</first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14"/>
  <sheetViews>
    <sheetView zoomScale="80" workbookViewId="0">
      <selection activeCell="A4" sqref="A4"/>
    </sheetView>
  </sheetViews>
  <sheetFormatPr defaultRowHeight="16.5"/>
  <cols>
    <col min="1" max="1" width="9.42578125" style="1" customWidth="1"/>
    <col min="2" max="2" width="22" style="1" customWidth="1"/>
    <col min="3" max="4" width="10.42578125" style="1" customWidth="1"/>
    <col min="5" max="5" width="9.42578125" style="1" customWidth="1"/>
    <col min="6" max="6" width="12" style="1" customWidth="1"/>
    <col min="7" max="8" width="15" style="1" customWidth="1"/>
    <col min="9" max="9" width="9.140625" style="1" customWidth="1"/>
    <col min="10" max="10" width="9.42578125" style="1" customWidth="1"/>
    <col min="11" max="11" width="22" style="1" customWidth="1"/>
    <col min="12" max="13" width="10.42578125" style="1" customWidth="1"/>
    <col min="14" max="14" width="9.42578125" style="1" customWidth="1"/>
    <col min="15" max="15" width="12" style="1" customWidth="1"/>
    <col min="16" max="17" width="15" style="1" customWidth="1"/>
    <col min="18" max="18" width="9.140625" style="1" customWidth="1"/>
    <col min="19" max="16384" width="9.140625" style="1"/>
  </cols>
  <sheetData>
    <row r="1" spans="1:17" ht="18.75">
      <c r="A1" s="146" t="s">
        <v>1070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50"/>
      <c r="P1" s="150"/>
      <c r="Q1" s="150"/>
    </row>
    <row r="2" spans="1:17" ht="18.75">
      <c r="A2" s="151" t="s">
        <v>1071</v>
      </c>
      <c r="B2" s="152"/>
      <c r="C2" s="152"/>
      <c r="D2" s="152"/>
      <c r="E2" s="152"/>
      <c r="F2" s="152"/>
      <c r="G2" s="152"/>
      <c r="H2" s="153"/>
      <c r="J2" s="151" t="s">
        <v>1072</v>
      </c>
      <c r="K2" s="152"/>
      <c r="L2" s="152"/>
      <c r="M2" s="152"/>
      <c r="N2" s="152"/>
      <c r="O2" s="152"/>
      <c r="P2" s="152"/>
      <c r="Q2" s="153"/>
    </row>
    <row r="3" spans="1:17" ht="66">
      <c r="A3" s="99" t="s">
        <v>1073</v>
      </c>
      <c r="B3" s="100" t="s">
        <v>1074</v>
      </c>
      <c r="C3" s="55" t="s">
        <v>1075</v>
      </c>
      <c r="D3" s="55" t="s">
        <v>1076</v>
      </c>
      <c r="E3" s="55" t="s">
        <v>13</v>
      </c>
      <c r="F3" s="55" t="s">
        <v>1077</v>
      </c>
      <c r="G3" s="55" t="s">
        <v>1078</v>
      </c>
      <c r="H3" s="59" t="s">
        <v>1079</v>
      </c>
      <c r="J3" s="99" t="s">
        <v>1073</v>
      </c>
      <c r="K3" s="100" t="s">
        <v>1074</v>
      </c>
      <c r="L3" s="55" t="s">
        <v>1080</v>
      </c>
      <c r="M3" s="55" t="s">
        <v>1076</v>
      </c>
      <c r="N3" s="55" t="s">
        <v>13</v>
      </c>
      <c r="O3" s="55" t="s">
        <v>1081</v>
      </c>
      <c r="P3" s="55" t="s">
        <v>1078</v>
      </c>
      <c r="Q3" s="59" t="s">
        <v>1082</v>
      </c>
    </row>
    <row r="4" spans="1:17">
      <c r="A4" s="45">
        <v>1</v>
      </c>
      <c r="B4" s="119" t="s">
        <v>1083</v>
      </c>
      <c r="C4" s="120">
        <v>398</v>
      </c>
      <c r="D4" s="120">
        <v>131</v>
      </c>
      <c r="E4" s="121">
        <v>0.69312169312169314</v>
      </c>
      <c r="F4" s="121">
        <v>0.43355119825708061</v>
      </c>
      <c r="G4" s="120">
        <v>3</v>
      </c>
      <c r="H4" s="132">
        <v>-13</v>
      </c>
      <c r="J4" s="45">
        <v>1</v>
      </c>
      <c r="K4" s="119" t="s">
        <v>1084</v>
      </c>
      <c r="L4" s="137">
        <v>16050</v>
      </c>
      <c r="M4" s="120">
        <v>126</v>
      </c>
      <c r="N4" s="121">
        <v>0.66666666666666663</v>
      </c>
      <c r="O4" s="121">
        <v>0.44540030525877616</v>
      </c>
      <c r="P4" s="120">
        <v>5</v>
      </c>
      <c r="Q4" s="141">
        <v>-11</v>
      </c>
    </row>
    <row r="5" spans="1:17">
      <c r="A5" s="44">
        <v>2</v>
      </c>
      <c r="B5" s="4" t="s">
        <v>1085</v>
      </c>
      <c r="C5" s="86">
        <v>382</v>
      </c>
      <c r="D5" s="86">
        <v>126</v>
      </c>
      <c r="E5" s="85">
        <v>0.66666666666666663</v>
      </c>
      <c r="F5" s="85">
        <v>0.41612200435729846</v>
      </c>
      <c r="G5" s="86">
        <v>5</v>
      </c>
      <c r="H5" s="91">
        <v>15</v>
      </c>
      <c r="J5" s="44">
        <v>2</v>
      </c>
      <c r="K5" s="4" t="s">
        <v>1086</v>
      </c>
      <c r="L5" s="136">
        <v>15734</v>
      </c>
      <c r="M5" s="86">
        <v>125</v>
      </c>
      <c r="N5" s="85">
        <v>0.66137566137566139</v>
      </c>
      <c r="O5" s="85">
        <v>0.43663105314277784</v>
      </c>
      <c r="P5" s="86">
        <v>6</v>
      </c>
      <c r="Q5" s="142">
        <v>541</v>
      </c>
    </row>
    <row r="6" spans="1:17">
      <c r="A6" s="45">
        <v>3</v>
      </c>
      <c r="B6" s="119" t="s">
        <v>1087</v>
      </c>
      <c r="C6" s="120">
        <v>380</v>
      </c>
      <c r="D6" s="120">
        <v>127</v>
      </c>
      <c r="E6" s="121">
        <v>0.67195767195767198</v>
      </c>
      <c r="F6" s="121">
        <v>0.41394335511982572</v>
      </c>
      <c r="G6" s="120">
        <v>4</v>
      </c>
      <c r="H6" s="132">
        <v>-7</v>
      </c>
      <c r="J6" s="45">
        <v>3</v>
      </c>
      <c r="K6" s="119" t="s">
        <v>1085</v>
      </c>
      <c r="L6" s="137">
        <v>15056</v>
      </c>
      <c r="M6" s="120">
        <v>126</v>
      </c>
      <c r="N6" s="121">
        <v>0.66666666666666663</v>
      </c>
      <c r="O6" s="121">
        <v>0.41781601221035103</v>
      </c>
      <c r="P6" s="120">
        <v>5</v>
      </c>
      <c r="Q6" s="141">
        <v>766</v>
      </c>
    </row>
    <row r="7" spans="1:17">
      <c r="A7" s="131">
        <v>4</v>
      </c>
      <c r="B7" s="122" t="s">
        <v>1088</v>
      </c>
      <c r="C7" s="123">
        <v>372</v>
      </c>
      <c r="D7" s="123">
        <v>126</v>
      </c>
      <c r="E7" s="124">
        <v>0.66666666666666663</v>
      </c>
      <c r="F7" s="124">
        <v>0.40522875816993464</v>
      </c>
      <c r="G7" s="123">
        <v>8</v>
      </c>
      <c r="H7" s="133">
        <v>31</v>
      </c>
      <c r="J7" s="131">
        <v>4</v>
      </c>
      <c r="K7" s="122" t="s">
        <v>1089</v>
      </c>
      <c r="L7" s="138">
        <v>14979</v>
      </c>
      <c r="M7" s="123">
        <v>125</v>
      </c>
      <c r="N7" s="124">
        <v>0.66137566137566139</v>
      </c>
      <c r="O7" s="124">
        <v>0.41567920077702236</v>
      </c>
      <c r="P7" s="123">
        <v>6</v>
      </c>
      <c r="Q7" s="143">
        <v>1374</v>
      </c>
    </row>
    <row r="8" spans="1:17">
      <c r="A8" s="47">
        <v>5</v>
      </c>
      <c r="B8" s="125" t="s">
        <v>1090</v>
      </c>
      <c r="C8" s="126">
        <v>370</v>
      </c>
      <c r="D8" s="126">
        <v>127</v>
      </c>
      <c r="E8" s="127">
        <v>0.67195767195767198</v>
      </c>
      <c r="F8" s="127">
        <v>0.40305010893246185</v>
      </c>
      <c r="G8" s="126">
        <v>5</v>
      </c>
      <c r="H8" s="134">
        <v>7</v>
      </c>
      <c r="J8" s="47">
        <v>5</v>
      </c>
      <c r="K8" s="125" t="s">
        <v>1091</v>
      </c>
      <c r="L8" s="139">
        <v>14687</v>
      </c>
      <c r="M8" s="126">
        <v>119</v>
      </c>
      <c r="N8" s="127">
        <v>0.62962962962962965</v>
      </c>
      <c r="O8" s="127">
        <v>0.40757596780907451</v>
      </c>
      <c r="P8" s="126">
        <v>6</v>
      </c>
      <c r="Q8" s="144">
        <v>462</v>
      </c>
    </row>
    <row r="9" spans="1:17">
      <c r="A9" s="44">
        <v>6</v>
      </c>
      <c r="B9" s="4" t="s">
        <v>1092</v>
      </c>
      <c r="C9" s="86">
        <v>368</v>
      </c>
      <c r="D9" s="86">
        <v>124</v>
      </c>
      <c r="E9" s="85">
        <v>0.65608465608465605</v>
      </c>
      <c r="F9" s="85">
        <v>0.40087145969498911</v>
      </c>
      <c r="G9" s="86">
        <v>5</v>
      </c>
      <c r="H9" s="91">
        <v>15</v>
      </c>
      <c r="J9" s="44">
        <v>6</v>
      </c>
      <c r="K9" s="4" t="s">
        <v>1093</v>
      </c>
      <c r="L9" s="136">
        <v>14610</v>
      </c>
      <c r="M9" s="86">
        <v>120</v>
      </c>
      <c r="N9" s="85">
        <v>0.63492063492063489</v>
      </c>
      <c r="O9" s="85">
        <v>0.40543915637574579</v>
      </c>
      <c r="P9" s="86">
        <v>5</v>
      </c>
      <c r="Q9" s="142">
        <v>699</v>
      </c>
    </row>
    <row r="10" spans="1:17">
      <c r="A10" s="47">
        <v>7</v>
      </c>
      <c r="B10" s="125" t="s">
        <v>1084</v>
      </c>
      <c r="C10" s="126">
        <v>366</v>
      </c>
      <c r="D10" s="126">
        <v>126</v>
      </c>
      <c r="E10" s="127">
        <v>0.66666666666666663</v>
      </c>
      <c r="F10" s="127">
        <v>0.39869281045751637</v>
      </c>
      <c r="G10" s="126">
        <v>5</v>
      </c>
      <c r="H10" s="134">
        <v>9</v>
      </c>
      <c r="J10" s="47">
        <v>7</v>
      </c>
      <c r="K10" s="125" t="s">
        <v>1094</v>
      </c>
      <c r="L10" s="139">
        <v>14588</v>
      </c>
      <c r="M10" s="126">
        <v>124</v>
      </c>
      <c r="N10" s="127">
        <v>0.65608465608465605</v>
      </c>
      <c r="O10" s="127">
        <v>0.40482863882336617</v>
      </c>
      <c r="P10" s="126">
        <v>5</v>
      </c>
      <c r="Q10" s="144">
        <v>769</v>
      </c>
    </row>
    <row r="11" spans="1:17">
      <c r="A11" s="44" t="s">
        <v>64</v>
      </c>
      <c r="B11" s="4" t="s">
        <v>1095</v>
      </c>
      <c r="C11" s="86">
        <v>364</v>
      </c>
      <c r="D11" s="86">
        <v>124</v>
      </c>
      <c r="E11" s="85">
        <v>0.65608465608465605</v>
      </c>
      <c r="F11" s="85">
        <v>0.39651416122004357</v>
      </c>
      <c r="G11" s="86">
        <v>3</v>
      </c>
      <c r="H11" s="91">
        <v>-7</v>
      </c>
      <c r="J11" s="44">
        <v>8</v>
      </c>
      <c r="K11" s="4" t="s">
        <v>1088</v>
      </c>
      <c r="L11" s="136">
        <v>14517</v>
      </c>
      <c r="M11" s="86">
        <v>126</v>
      </c>
      <c r="N11" s="85">
        <v>0.66666666666666663</v>
      </c>
      <c r="O11" s="85">
        <v>0.40285833217705008</v>
      </c>
      <c r="P11" s="86">
        <v>8</v>
      </c>
      <c r="Q11" s="142">
        <v>1625</v>
      </c>
    </row>
    <row r="12" spans="1:17">
      <c r="A12" s="44" t="s">
        <v>64</v>
      </c>
      <c r="B12" s="4" t="s">
        <v>1096</v>
      </c>
      <c r="C12" s="86">
        <v>364</v>
      </c>
      <c r="D12" s="86">
        <v>125</v>
      </c>
      <c r="E12" s="85">
        <v>0.66137566137566139</v>
      </c>
      <c r="F12" s="85">
        <v>0.39651416122004357</v>
      </c>
      <c r="G12" s="86">
        <v>5</v>
      </c>
      <c r="H12" s="91">
        <v>17</v>
      </c>
      <c r="J12" s="47">
        <v>9</v>
      </c>
      <c r="K12" s="125" t="s">
        <v>807</v>
      </c>
      <c r="L12" s="139">
        <v>14493</v>
      </c>
      <c r="M12" s="126">
        <v>119</v>
      </c>
      <c r="N12" s="127">
        <v>0.62962962962962965</v>
      </c>
      <c r="O12" s="127">
        <v>0.4021923130289996</v>
      </c>
      <c r="P12" s="126">
        <v>4</v>
      </c>
      <c r="Q12" s="144">
        <v>-10</v>
      </c>
    </row>
    <row r="13" spans="1:17">
      <c r="A13" s="47" t="s">
        <v>1097</v>
      </c>
      <c r="B13" s="125" t="s">
        <v>1094</v>
      </c>
      <c r="C13" s="126">
        <v>362</v>
      </c>
      <c r="D13" s="126">
        <v>124</v>
      </c>
      <c r="E13" s="127">
        <v>0.65608465608465605</v>
      </c>
      <c r="F13" s="127">
        <v>0.39433551198257083</v>
      </c>
      <c r="G13" s="126">
        <v>5</v>
      </c>
      <c r="H13" s="134">
        <v>7</v>
      </c>
      <c r="J13" s="44">
        <v>10</v>
      </c>
      <c r="K13" s="4" t="s">
        <v>1098</v>
      </c>
      <c r="L13" s="136">
        <v>14401</v>
      </c>
      <c r="M13" s="86">
        <v>125</v>
      </c>
      <c r="N13" s="85">
        <v>0.66137566137566139</v>
      </c>
      <c r="O13" s="85">
        <v>0.3996392396281393</v>
      </c>
      <c r="P13" s="86">
        <v>5</v>
      </c>
      <c r="Q13" s="142">
        <v>278</v>
      </c>
    </row>
    <row r="14" spans="1:17">
      <c r="A14" s="47" t="s">
        <v>1097</v>
      </c>
      <c r="B14" s="125" t="s">
        <v>885</v>
      </c>
      <c r="C14" s="126">
        <v>362</v>
      </c>
      <c r="D14" s="126">
        <v>127</v>
      </c>
      <c r="E14" s="127">
        <v>0.67195767195767198</v>
      </c>
      <c r="F14" s="127">
        <v>0.39433551198257083</v>
      </c>
      <c r="G14" s="126">
        <v>4</v>
      </c>
      <c r="H14" s="134">
        <v>-5</v>
      </c>
      <c r="J14" s="47">
        <v>11</v>
      </c>
      <c r="K14" s="125" t="s">
        <v>1099</v>
      </c>
      <c r="L14" s="139">
        <v>14301</v>
      </c>
      <c r="M14" s="126">
        <v>121</v>
      </c>
      <c r="N14" s="127">
        <v>0.64021164021164023</v>
      </c>
      <c r="O14" s="127">
        <v>0.39686415984459555</v>
      </c>
      <c r="P14" s="126">
        <v>6</v>
      </c>
      <c r="Q14" s="144">
        <v>730</v>
      </c>
    </row>
    <row r="15" spans="1:17">
      <c r="A15" s="47" t="s">
        <v>1097</v>
      </c>
      <c r="B15" s="125" t="s">
        <v>1100</v>
      </c>
      <c r="C15" s="126">
        <v>362</v>
      </c>
      <c r="D15" s="126">
        <v>127</v>
      </c>
      <c r="E15" s="127">
        <v>0.67195767195767198</v>
      </c>
      <c r="F15" s="127">
        <v>0.39433551198257083</v>
      </c>
      <c r="G15" s="126">
        <v>4</v>
      </c>
      <c r="H15" s="134">
        <v>-3</v>
      </c>
      <c r="J15" s="44">
        <v>12</v>
      </c>
      <c r="K15" s="4" t="s">
        <v>1083</v>
      </c>
      <c r="L15" s="136">
        <v>14079</v>
      </c>
      <c r="M15" s="86">
        <v>131</v>
      </c>
      <c r="N15" s="85">
        <v>0.69312169312169314</v>
      </c>
      <c r="O15" s="85">
        <v>0.39070348272512834</v>
      </c>
      <c r="P15" s="86">
        <v>3</v>
      </c>
      <c r="Q15" s="142">
        <v>-922</v>
      </c>
    </row>
    <row r="16" spans="1:17">
      <c r="A16" s="44" t="s">
        <v>1101</v>
      </c>
      <c r="B16" s="4" t="s">
        <v>1098</v>
      </c>
      <c r="C16" s="86">
        <v>358</v>
      </c>
      <c r="D16" s="86">
        <v>125</v>
      </c>
      <c r="E16" s="85">
        <v>0.66137566137566139</v>
      </c>
      <c r="F16" s="85">
        <v>0.38997821350762529</v>
      </c>
      <c r="G16" s="86">
        <v>5</v>
      </c>
      <c r="H16" s="91">
        <v>-3</v>
      </c>
      <c r="J16" s="47">
        <v>13</v>
      </c>
      <c r="K16" s="125" t="s">
        <v>1092</v>
      </c>
      <c r="L16" s="139">
        <v>14048</v>
      </c>
      <c r="M16" s="126">
        <v>124</v>
      </c>
      <c r="N16" s="127">
        <v>0.65608465608465605</v>
      </c>
      <c r="O16" s="127">
        <v>0.38984320799222977</v>
      </c>
      <c r="P16" s="126">
        <v>5</v>
      </c>
      <c r="Q16" s="144">
        <v>859</v>
      </c>
    </row>
    <row r="17" spans="1:17">
      <c r="A17" s="44" t="s">
        <v>1101</v>
      </c>
      <c r="B17" s="4" t="s">
        <v>1102</v>
      </c>
      <c r="C17" s="86">
        <v>358</v>
      </c>
      <c r="D17" s="86">
        <v>125</v>
      </c>
      <c r="E17" s="85">
        <v>0.66137566137566139</v>
      </c>
      <c r="F17" s="85">
        <v>0.38997821350762529</v>
      </c>
      <c r="G17" s="86">
        <v>6</v>
      </c>
      <c r="H17" s="91">
        <v>21</v>
      </c>
      <c r="J17" s="44">
        <v>14</v>
      </c>
      <c r="K17" s="4" t="s">
        <v>1096</v>
      </c>
      <c r="L17" s="136">
        <v>14023</v>
      </c>
      <c r="M17" s="86">
        <v>125</v>
      </c>
      <c r="N17" s="85">
        <v>0.66137566137566139</v>
      </c>
      <c r="O17" s="85">
        <v>0.38914943804634383</v>
      </c>
      <c r="P17" s="86">
        <v>5</v>
      </c>
      <c r="Q17" s="142">
        <v>809</v>
      </c>
    </row>
    <row r="18" spans="1:17">
      <c r="A18" s="44" t="s">
        <v>1101</v>
      </c>
      <c r="B18" s="4" t="s">
        <v>1103</v>
      </c>
      <c r="C18" s="86">
        <v>358</v>
      </c>
      <c r="D18" s="86">
        <v>128</v>
      </c>
      <c r="E18" s="85">
        <v>0.67724867724867721</v>
      </c>
      <c r="F18" s="85">
        <v>0.38997821350762529</v>
      </c>
      <c r="G18" s="86">
        <v>4</v>
      </c>
      <c r="H18" s="91">
        <v>7</v>
      </c>
      <c r="J18" s="47">
        <v>15</v>
      </c>
      <c r="K18" s="125" t="s">
        <v>1104</v>
      </c>
      <c r="L18" s="139">
        <v>13899</v>
      </c>
      <c r="M18" s="126">
        <v>118</v>
      </c>
      <c r="N18" s="127">
        <v>0.6243386243386243</v>
      </c>
      <c r="O18" s="127">
        <v>0.38570833911474955</v>
      </c>
      <c r="P18" s="126">
        <v>6</v>
      </c>
      <c r="Q18" s="144">
        <v>500</v>
      </c>
    </row>
    <row r="19" spans="1:17">
      <c r="A19" s="47">
        <v>16</v>
      </c>
      <c r="B19" s="125" t="s">
        <v>1089</v>
      </c>
      <c r="C19" s="126">
        <v>356</v>
      </c>
      <c r="D19" s="126">
        <v>125</v>
      </c>
      <c r="E19" s="127">
        <v>0.66137566137566139</v>
      </c>
      <c r="F19" s="127">
        <v>0.3877995642701525</v>
      </c>
      <c r="G19" s="126">
        <v>6</v>
      </c>
      <c r="H19" s="134">
        <v>19</v>
      </c>
      <c r="J19" s="44">
        <v>16</v>
      </c>
      <c r="K19" s="4" t="s">
        <v>1105</v>
      </c>
      <c r="L19" s="136">
        <v>13889</v>
      </c>
      <c r="M19" s="86">
        <v>123</v>
      </c>
      <c r="N19" s="85">
        <v>0.65079365079365081</v>
      </c>
      <c r="O19" s="85">
        <v>0.38543083113639515</v>
      </c>
      <c r="P19" s="86">
        <v>6</v>
      </c>
      <c r="Q19" s="142">
        <v>-281</v>
      </c>
    </row>
    <row r="20" spans="1:17">
      <c r="A20" s="44">
        <v>17</v>
      </c>
      <c r="B20" s="4" t="s">
        <v>1086</v>
      </c>
      <c r="C20" s="86">
        <v>352</v>
      </c>
      <c r="D20" s="86">
        <v>125</v>
      </c>
      <c r="E20" s="85">
        <v>0.66137566137566139</v>
      </c>
      <c r="F20" s="85">
        <v>0.38344226579520696</v>
      </c>
      <c r="G20" s="86">
        <v>6</v>
      </c>
      <c r="H20" s="91">
        <v>15</v>
      </c>
      <c r="J20" s="47">
        <v>17</v>
      </c>
      <c r="K20" s="125" t="s">
        <v>1102</v>
      </c>
      <c r="L20" s="139">
        <v>13885</v>
      </c>
      <c r="M20" s="126">
        <v>125</v>
      </c>
      <c r="N20" s="127">
        <v>0.66137566137566139</v>
      </c>
      <c r="O20" s="127">
        <v>0.38531982794505343</v>
      </c>
      <c r="P20" s="126">
        <v>6</v>
      </c>
      <c r="Q20" s="144">
        <v>1170</v>
      </c>
    </row>
    <row r="21" spans="1:17">
      <c r="A21" s="47" t="s">
        <v>1106</v>
      </c>
      <c r="B21" s="125" t="s">
        <v>1107</v>
      </c>
      <c r="C21" s="126">
        <v>350</v>
      </c>
      <c r="D21" s="126">
        <v>124</v>
      </c>
      <c r="E21" s="127">
        <v>0.65608465608465605</v>
      </c>
      <c r="F21" s="127">
        <v>0.38126361655773422</v>
      </c>
      <c r="G21" s="126">
        <v>6</v>
      </c>
      <c r="H21" s="134">
        <v>15</v>
      </c>
      <c r="J21" s="44">
        <v>18</v>
      </c>
      <c r="K21" s="4" t="s">
        <v>891</v>
      </c>
      <c r="L21" s="136">
        <v>13883</v>
      </c>
      <c r="M21" s="86">
        <v>130</v>
      </c>
      <c r="N21" s="85">
        <v>0.68783068783068779</v>
      </c>
      <c r="O21" s="85">
        <v>0.38526432634938257</v>
      </c>
      <c r="P21" s="86">
        <v>5</v>
      </c>
      <c r="Q21" s="142">
        <v>-241</v>
      </c>
    </row>
    <row r="22" spans="1:17">
      <c r="A22" s="47" t="s">
        <v>1106</v>
      </c>
      <c r="B22" s="125" t="s">
        <v>1105</v>
      </c>
      <c r="C22" s="126">
        <v>350</v>
      </c>
      <c r="D22" s="126">
        <v>123</v>
      </c>
      <c r="E22" s="127">
        <v>0.65079365079365081</v>
      </c>
      <c r="F22" s="127">
        <v>0.38126361655773422</v>
      </c>
      <c r="G22" s="126">
        <v>6</v>
      </c>
      <c r="H22" s="134">
        <v>5</v>
      </c>
      <c r="J22" s="47">
        <v>19</v>
      </c>
      <c r="K22" s="125" t="s">
        <v>1087</v>
      </c>
      <c r="L22" s="139">
        <v>13806</v>
      </c>
      <c r="M22" s="126">
        <v>127</v>
      </c>
      <c r="N22" s="127">
        <v>0.67195767195767198</v>
      </c>
      <c r="O22" s="127">
        <v>0.38312751491605385</v>
      </c>
      <c r="P22" s="126">
        <v>4</v>
      </c>
      <c r="Q22" s="144">
        <v>-632</v>
      </c>
    </row>
    <row r="23" spans="1:17">
      <c r="A23" s="44" t="s">
        <v>1108</v>
      </c>
      <c r="B23" s="4" t="s">
        <v>895</v>
      </c>
      <c r="C23" s="86">
        <v>348</v>
      </c>
      <c r="D23" s="86">
        <v>121</v>
      </c>
      <c r="E23" s="85">
        <v>0.64021164021164023</v>
      </c>
      <c r="F23" s="85">
        <v>0.37908496732026142</v>
      </c>
      <c r="G23" s="86">
        <v>4</v>
      </c>
      <c r="H23" s="91">
        <v>3</v>
      </c>
      <c r="J23" s="44">
        <v>20</v>
      </c>
      <c r="K23" s="4" t="s">
        <v>895</v>
      </c>
      <c r="L23" s="136">
        <v>13768</v>
      </c>
      <c r="M23" s="86">
        <v>121</v>
      </c>
      <c r="N23" s="85">
        <v>0.64021164021164023</v>
      </c>
      <c r="O23" s="85">
        <v>0.38207298459830719</v>
      </c>
      <c r="P23" s="86">
        <v>4</v>
      </c>
      <c r="Q23" s="142">
        <v>-390</v>
      </c>
    </row>
    <row r="24" spans="1:17">
      <c r="A24" s="44" t="s">
        <v>1108</v>
      </c>
      <c r="B24" s="4" t="s">
        <v>1109</v>
      </c>
      <c r="C24" s="86">
        <v>348</v>
      </c>
      <c r="D24" s="86">
        <v>121</v>
      </c>
      <c r="E24" s="85">
        <v>0.64021164021164023</v>
      </c>
      <c r="F24" s="85">
        <v>0.37908496732026142</v>
      </c>
      <c r="G24" s="86">
        <v>7</v>
      </c>
      <c r="H24" s="91">
        <v>23</v>
      </c>
      <c r="J24" s="47">
        <v>21</v>
      </c>
      <c r="K24" s="125" t="s">
        <v>1103</v>
      </c>
      <c r="L24" s="139">
        <v>13650</v>
      </c>
      <c r="M24" s="126">
        <v>128</v>
      </c>
      <c r="N24" s="127">
        <v>0.67724867724867721</v>
      </c>
      <c r="O24" s="127">
        <v>0.37879839045372554</v>
      </c>
      <c r="P24" s="126">
        <v>4</v>
      </c>
      <c r="Q24" s="144">
        <v>120</v>
      </c>
    </row>
    <row r="25" spans="1:17">
      <c r="A25" s="47">
        <v>22</v>
      </c>
      <c r="B25" s="125" t="s">
        <v>1110</v>
      </c>
      <c r="C25" s="126">
        <v>346</v>
      </c>
      <c r="D25" s="126">
        <v>123</v>
      </c>
      <c r="E25" s="127">
        <v>0.65079365079365081</v>
      </c>
      <c r="F25" s="127">
        <v>0.37690631808278868</v>
      </c>
      <c r="G25" s="126">
        <v>4</v>
      </c>
      <c r="H25" s="134">
        <v>3</v>
      </c>
      <c r="J25" s="44">
        <v>22</v>
      </c>
      <c r="K25" s="4" t="s">
        <v>1111</v>
      </c>
      <c r="L25" s="136">
        <v>13575</v>
      </c>
      <c r="M25" s="86">
        <v>125</v>
      </c>
      <c r="N25" s="85">
        <v>0.66137566137566139</v>
      </c>
      <c r="O25" s="85">
        <v>0.37671708061606773</v>
      </c>
      <c r="P25" s="86">
        <v>3</v>
      </c>
      <c r="Q25" s="142">
        <v>-704</v>
      </c>
    </row>
    <row r="26" spans="1:17">
      <c r="A26" s="44">
        <v>23</v>
      </c>
      <c r="B26" s="4" t="s">
        <v>1112</v>
      </c>
      <c r="C26" s="86">
        <v>343</v>
      </c>
      <c r="D26" s="86">
        <v>123</v>
      </c>
      <c r="E26" s="85">
        <v>0.65079365079365081</v>
      </c>
      <c r="F26" s="85">
        <v>0.37363834422657954</v>
      </c>
      <c r="G26" s="86">
        <v>5</v>
      </c>
      <c r="H26" s="91">
        <v>1</v>
      </c>
      <c r="J26" s="47">
        <v>23</v>
      </c>
      <c r="K26" s="125" t="s">
        <v>1113</v>
      </c>
      <c r="L26" s="139">
        <v>13534</v>
      </c>
      <c r="M26" s="126">
        <v>124</v>
      </c>
      <c r="N26" s="127">
        <v>0.65608465608465605</v>
      </c>
      <c r="O26" s="127">
        <v>0.37557929790481476</v>
      </c>
      <c r="P26" s="126">
        <v>7</v>
      </c>
      <c r="Q26" s="144">
        <v>894</v>
      </c>
    </row>
    <row r="27" spans="1:17">
      <c r="A27" s="47">
        <v>24</v>
      </c>
      <c r="B27" s="125" t="s">
        <v>1114</v>
      </c>
      <c r="C27" s="126">
        <v>342</v>
      </c>
      <c r="D27" s="126">
        <v>123</v>
      </c>
      <c r="E27" s="127">
        <v>0.65079365079365081</v>
      </c>
      <c r="F27" s="127">
        <v>0.37254901960784315</v>
      </c>
      <c r="G27" s="126">
        <v>4</v>
      </c>
      <c r="H27" s="134">
        <v>-5</v>
      </c>
      <c r="J27" s="44">
        <v>24</v>
      </c>
      <c r="K27" s="4" t="s">
        <v>1114</v>
      </c>
      <c r="L27" s="136">
        <v>13523</v>
      </c>
      <c r="M27" s="86">
        <v>123</v>
      </c>
      <c r="N27" s="85">
        <v>0.65079365079365081</v>
      </c>
      <c r="O27" s="85">
        <v>0.37527403912862495</v>
      </c>
      <c r="P27" s="86">
        <v>4</v>
      </c>
      <c r="Q27" s="142">
        <v>-264</v>
      </c>
    </row>
    <row r="28" spans="1:17">
      <c r="A28" s="44" t="s">
        <v>1115</v>
      </c>
      <c r="B28" s="4" t="s">
        <v>1116</v>
      </c>
      <c r="C28" s="86">
        <v>340</v>
      </c>
      <c r="D28" s="86">
        <v>124</v>
      </c>
      <c r="E28" s="85">
        <v>0.65608465608465605</v>
      </c>
      <c r="F28" s="85">
        <v>0.37037037037037035</v>
      </c>
      <c r="G28" s="86">
        <v>5</v>
      </c>
      <c r="H28" s="91">
        <v>7</v>
      </c>
      <c r="J28" s="47">
        <v>25</v>
      </c>
      <c r="K28" s="125" t="s">
        <v>972</v>
      </c>
      <c r="L28" s="139">
        <v>13492</v>
      </c>
      <c r="M28" s="126">
        <v>116</v>
      </c>
      <c r="N28" s="127">
        <v>0.61375661375661372</v>
      </c>
      <c r="O28" s="127">
        <v>0.37441376439572638</v>
      </c>
      <c r="P28" s="126">
        <v>5</v>
      </c>
      <c r="Q28" s="144">
        <v>1196</v>
      </c>
    </row>
    <row r="29" spans="1:17">
      <c r="A29" s="44" t="s">
        <v>1115</v>
      </c>
      <c r="B29" s="4" t="s">
        <v>1117</v>
      </c>
      <c r="C29" s="86">
        <v>340</v>
      </c>
      <c r="D29" s="86">
        <v>127</v>
      </c>
      <c r="E29" s="85">
        <v>0.67195767195767198</v>
      </c>
      <c r="F29" s="85">
        <v>0.37037037037037035</v>
      </c>
      <c r="G29" s="86">
        <v>6</v>
      </c>
      <c r="H29" s="91">
        <v>23</v>
      </c>
      <c r="J29" s="44">
        <v>26</v>
      </c>
      <c r="K29" s="4" t="s">
        <v>1109</v>
      </c>
      <c r="L29" s="136">
        <v>13472</v>
      </c>
      <c r="M29" s="86">
        <v>121</v>
      </c>
      <c r="N29" s="85">
        <v>0.64021164021164023</v>
      </c>
      <c r="O29" s="85">
        <v>0.37385874843901762</v>
      </c>
      <c r="P29" s="86">
        <v>7</v>
      </c>
      <c r="Q29" s="142">
        <v>942</v>
      </c>
    </row>
    <row r="30" spans="1:17">
      <c r="A30" s="44" t="s">
        <v>1115</v>
      </c>
      <c r="B30" s="4" t="s">
        <v>1118</v>
      </c>
      <c r="C30" s="86">
        <v>340</v>
      </c>
      <c r="D30" s="86">
        <v>126</v>
      </c>
      <c r="E30" s="85">
        <v>0.66666666666666663</v>
      </c>
      <c r="F30" s="85">
        <v>0.37037037037037035</v>
      </c>
      <c r="G30" s="86">
        <v>6</v>
      </c>
      <c r="H30" s="91">
        <v>19</v>
      </c>
      <c r="J30" s="47">
        <v>27</v>
      </c>
      <c r="K30" s="125" t="s">
        <v>1119</v>
      </c>
      <c r="L30" s="139">
        <v>13370</v>
      </c>
      <c r="M30" s="126">
        <v>121</v>
      </c>
      <c r="N30" s="127">
        <v>0.64021164021164023</v>
      </c>
      <c r="O30" s="127">
        <v>0.37102816705980296</v>
      </c>
      <c r="P30" s="126">
        <v>3</v>
      </c>
      <c r="Q30" s="144">
        <v>154</v>
      </c>
    </row>
    <row r="31" spans="1:17">
      <c r="A31" s="47" t="s">
        <v>163</v>
      </c>
      <c r="B31" s="125" t="s">
        <v>1093</v>
      </c>
      <c r="C31" s="126">
        <v>336</v>
      </c>
      <c r="D31" s="126">
        <v>120</v>
      </c>
      <c r="E31" s="127">
        <v>0.63492063492063489</v>
      </c>
      <c r="F31" s="127">
        <v>0.36601307189542481</v>
      </c>
      <c r="G31" s="126">
        <v>5</v>
      </c>
      <c r="H31" s="134">
        <v>23</v>
      </c>
      <c r="J31" s="44">
        <v>28</v>
      </c>
      <c r="K31" s="4" t="s">
        <v>1120</v>
      </c>
      <c r="L31" s="136">
        <v>13331</v>
      </c>
      <c r="M31" s="86">
        <v>122</v>
      </c>
      <c r="N31" s="85">
        <v>0.64550264550264547</v>
      </c>
      <c r="O31" s="85">
        <v>0.3699458859442209</v>
      </c>
      <c r="P31" s="86">
        <v>5</v>
      </c>
      <c r="Q31" s="142">
        <v>-76</v>
      </c>
    </row>
    <row r="32" spans="1:17">
      <c r="A32" s="47" t="s">
        <v>163</v>
      </c>
      <c r="B32" s="125" t="s">
        <v>1111</v>
      </c>
      <c r="C32" s="126">
        <v>336</v>
      </c>
      <c r="D32" s="126">
        <v>125</v>
      </c>
      <c r="E32" s="127">
        <v>0.66137566137566139</v>
      </c>
      <c r="F32" s="127">
        <v>0.36601307189542481</v>
      </c>
      <c r="G32" s="126">
        <v>3</v>
      </c>
      <c r="H32" s="134">
        <v>-5</v>
      </c>
      <c r="J32" s="47">
        <v>29</v>
      </c>
      <c r="K32" s="125" t="s">
        <v>1121</v>
      </c>
      <c r="L32" s="139">
        <v>13251</v>
      </c>
      <c r="M32" s="126">
        <v>116</v>
      </c>
      <c r="N32" s="127">
        <v>0.61375661375661372</v>
      </c>
      <c r="O32" s="127">
        <v>0.36772582211738586</v>
      </c>
      <c r="P32" s="126">
        <v>4</v>
      </c>
      <c r="Q32" s="144">
        <v>748</v>
      </c>
    </row>
    <row r="33" spans="1:17">
      <c r="A33" s="47" t="s">
        <v>163</v>
      </c>
      <c r="B33" s="125" t="s">
        <v>1113</v>
      </c>
      <c r="C33" s="126">
        <v>336</v>
      </c>
      <c r="D33" s="126">
        <v>124</v>
      </c>
      <c r="E33" s="127">
        <v>0.65608465608465605</v>
      </c>
      <c r="F33" s="127">
        <v>0.36601307189542481</v>
      </c>
      <c r="G33" s="126">
        <v>7</v>
      </c>
      <c r="H33" s="134">
        <v>29</v>
      </c>
      <c r="J33" s="44">
        <v>30</v>
      </c>
      <c r="K33" s="4" t="s">
        <v>1122</v>
      </c>
      <c r="L33" s="136">
        <v>13239</v>
      </c>
      <c r="M33" s="86">
        <v>121</v>
      </c>
      <c r="N33" s="85">
        <v>0.64021164021164023</v>
      </c>
      <c r="O33" s="85">
        <v>0.36739281254336065</v>
      </c>
      <c r="P33" s="86">
        <v>7</v>
      </c>
      <c r="Q33" s="142">
        <v>1554</v>
      </c>
    </row>
    <row r="34" spans="1:17">
      <c r="A34" s="44" t="s">
        <v>1123</v>
      </c>
      <c r="B34" s="4" t="s">
        <v>1124</v>
      </c>
      <c r="C34" s="86">
        <v>334</v>
      </c>
      <c r="D34" s="86">
        <v>123</v>
      </c>
      <c r="E34" s="85">
        <v>0.65079365079365081</v>
      </c>
      <c r="F34" s="85">
        <v>0.36383442265795207</v>
      </c>
      <c r="G34" s="86">
        <v>3</v>
      </c>
      <c r="H34" s="91">
        <v>-5</v>
      </c>
      <c r="J34" s="47">
        <v>31</v>
      </c>
      <c r="K34" s="125" t="s">
        <v>1125</v>
      </c>
      <c r="L34" s="139">
        <v>13233</v>
      </c>
      <c r="M34" s="126">
        <v>118</v>
      </c>
      <c r="N34" s="127">
        <v>0.6243386243386243</v>
      </c>
      <c r="O34" s="127">
        <v>0.36722630775634801</v>
      </c>
      <c r="P34" s="126">
        <v>8</v>
      </c>
      <c r="Q34" s="144">
        <v>1642</v>
      </c>
    </row>
    <row r="35" spans="1:17">
      <c r="A35" s="44" t="s">
        <v>1123</v>
      </c>
      <c r="B35" s="4" t="s">
        <v>1122</v>
      </c>
      <c r="C35" s="86">
        <v>334</v>
      </c>
      <c r="D35" s="86">
        <v>121</v>
      </c>
      <c r="E35" s="85">
        <v>0.64021164021164023</v>
      </c>
      <c r="F35" s="85">
        <v>0.36383442265795207</v>
      </c>
      <c r="G35" s="86">
        <v>7</v>
      </c>
      <c r="H35" s="91">
        <v>33</v>
      </c>
      <c r="J35" s="44">
        <v>32</v>
      </c>
      <c r="K35" s="4" t="s">
        <v>1126</v>
      </c>
      <c r="L35" s="136">
        <v>13109</v>
      </c>
      <c r="M35" s="86">
        <v>123</v>
      </c>
      <c r="N35" s="85">
        <v>0.65079365079365081</v>
      </c>
      <c r="O35" s="85">
        <v>0.36378520882475374</v>
      </c>
      <c r="P35" s="86">
        <v>5</v>
      </c>
      <c r="Q35" s="142">
        <v>-107</v>
      </c>
    </row>
    <row r="36" spans="1:17">
      <c r="A36" s="47" t="s">
        <v>1127</v>
      </c>
      <c r="B36" s="125" t="s">
        <v>1128</v>
      </c>
      <c r="C36" s="126">
        <v>332</v>
      </c>
      <c r="D36" s="126">
        <v>123</v>
      </c>
      <c r="E36" s="127">
        <v>0.65079365079365081</v>
      </c>
      <c r="F36" s="127">
        <v>0.36165577342047928</v>
      </c>
      <c r="G36" s="126">
        <v>4</v>
      </c>
      <c r="H36" s="134">
        <v>-5</v>
      </c>
      <c r="J36" s="47">
        <v>33</v>
      </c>
      <c r="K36" s="125" t="s">
        <v>1129</v>
      </c>
      <c r="L36" s="139">
        <v>13062</v>
      </c>
      <c r="M36" s="126">
        <v>119</v>
      </c>
      <c r="N36" s="127">
        <v>0.62962962962962965</v>
      </c>
      <c r="O36" s="127">
        <v>0.36248092132648813</v>
      </c>
      <c r="P36" s="126">
        <v>5</v>
      </c>
      <c r="Q36" s="144">
        <v>386</v>
      </c>
    </row>
    <row r="37" spans="1:17">
      <c r="A37" s="47" t="s">
        <v>1127</v>
      </c>
      <c r="B37" s="125" t="s">
        <v>982</v>
      </c>
      <c r="C37" s="126">
        <v>332</v>
      </c>
      <c r="D37" s="126">
        <v>119</v>
      </c>
      <c r="E37" s="127">
        <v>0.62962962962962965</v>
      </c>
      <c r="F37" s="127">
        <v>0.36165577342047928</v>
      </c>
      <c r="G37" s="126">
        <v>5</v>
      </c>
      <c r="H37" s="134">
        <v>9</v>
      </c>
      <c r="J37" s="44">
        <v>34</v>
      </c>
      <c r="K37" s="4" t="s">
        <v>982</v>
      </c>
      <c r="L37" s="136">
        <v>13011</v>
      </c>
      <c r="M37" s="86">
        <v>119</v>
      </c>
      <c r="N37" s="85">
        <v>0.62962962962962965</v>
      </c>
      <c r="O37" s="85">
        <v>0.3610656306368808</v>
      </c>
      <c r="P37" s="86">
        <v>5</v>
      </c>
      <c r="Q37" s="142">
        <v>246</v>
      </c>
    </row>
    <row r="38" spans="1:17">
      <c r="A38" s="44" t="s">
        <v>1130</v>
      </c>
      <c r="B38" s="4" t="s">
        <v>1131</v>
      </c>
      <c r="C38" s="86">
        <v>330</v>
      </c>
      <c r="D38" s="86">
        <v>123</v>
      </c>
      <c r="E38" s="85">
        <v>0.65079365079365081</v>
      </c>
      <c r="F38" s="85">
        <v>0.35947712418300654</v>
      </c>
      <c r="G38" s="86">
        <v>5</v>
      </c>
      <c r="H38" s="91">
        <v>3</v>
      </c>
      <c r="J38" s="47">
        <v>35</v>
      </c>
      <c r="K38" s="125" t="s">
        <v>1132</v>
      </c>
      <c r="L38" s="139">
        <v>12977</v>
      </c>
      <c r="M38" s="126">
        <v>122</v>
      </c>
      <c r="N38" s="127">
        <v>0.64550264550264547</v>
      </c>
      <c r="O38" s="127">
        <v>0.36012210351047591</v>
      </c>
      <c r="P38" s="126">
        <v>8</v>
      </c>
      <c r="Q38" s="144">
        <v>1594</v>
      </c>
    </row>
    <row r="39" spans="1:17">
      <c r="A39" s="44" t="s">
        <v>1130</v>
      </c>
      <c r="B39" s="4" t="s">
        <v>1133</v>
      </c>
      <c r="C39" s="86">
        <v>330</v>
      </c>
      <c r="D39" s="86">
        <v>126</v>
      </c>
      <c r="E39" s="85">
        <v>0.66666666666666663</v>
      </c>
      <c r="F39" s="85">
        <v>0.35947712418300654</v>
      </c>
      <c r="G39" s="86">
        <v>3</v>
      </c>
      <c r="H39" s="91">
        <v>-5</v>
      </c>
      <c r="J39" s="44">
        <v>36</v>
      </c>
      <c r="K39" s="4" t="s">
        <v>1134</v>
      </c>
      <c r="L39" s="136">
        <v>12886</v>
      </c>
      <c r="M39" s="86">
        <v>118</v>
      </c>
      <c r="N39" s="85">
        <v>0.6243386243386243</v>
      </c>
      <c r="O39" s="85">
        <v>0.35759678090745106</v>
      </c>
      <c r="P39" s="86">
        <v>6</v>
      </c>
      <c r="Q39" s="142">
        <v>1226</v>
      </c>
    </row>
    <row r="40" spans="1:17">
      <c r="A40" s="47">
        <v>37</v>
      </c>
      <c r="B40" s="125" t="s">
        <v>1099</v>
      </c>
      <c r="C40" s="126">
        <v>328</v>
      </c>
      <c r="D40" s="126">
        <v>121</v>
      </c>
      <c r="E40" s="127">
        <v>0.64021164021164023</v>
      </c>
      <c r="F40" s="127">
        <v>0.35729847494553379</v>
      </c>
      <c r="G40" s="126">
        <v>6</v>
      </c>
      <c r="H40" s="134">
        <v>7</v>
      </c>
      <c r="J40" s="47">
        <v>37</v>
      </c>
      <c r="K40" s="125" t="s">
        <v>1135</v>
      </c>
      <c r="L40" s="139">
        <v>12880</v>
      </c>
      <c r="M40" s="126">
        <v>123</v>
      </c>
      <c r="N40" s="127">
        <v>0.65079365079365081</v>
      </c>
      <c r="O40" s="127">
        <v>0.35743027612043848</v>
      </c>
      <c r="P40" s="126">
        <v>6</v>
      </c>
      <c r="Q40" s="144">
        <v>0</v>
      </c>
    </row>
    <row r="41" spans="1:17">
      <c r="A41" s="44">
        <v>38</v>
      </c>
      <c r="B41" s="4" t="s">
        <v>1136</v>
      </c>
      <c r="C41" s="86">
        <v>327</v>
      </c>
      <c r="D41" s="86">
        <v>120</v>
      </c>
      <c r="E41" s="85">
        <v>0.63492063492063489</v>
      </c>
      <c r="F41" s="85">
        <v>0.3562091503267974</v>
      </c>
      <c r="G41" s="86">
        <v>3</v>
      </c>
      <c r="H41" s="91">
        <v>-5</v>
      </c>
      <c r="J41" s="44">
        <v>38</v>
      </c>
      <c r="K41" s="4" t="s">
        <v>1137</v>
      </c>
      <c r="L41" s="136">
        <v>12874</v>
      </c>
      <c r="M41" s="86">
        <v>122</v>
      </c>
      <c r="N41" s="85">
        <v>0.64550264550264547</v>
      </c>
      <c r="O41" s="85">
        <v>0.35726377133342585</v>
      </c>
      <c r="P41" s="86">
        <v>6</v>
      </c>
      <c r="Q41" s="142">
        <v>1364</v>
      </c>
    </row>
    <row r="42" spans="1:17">
      <c r="A42" s="47">
        <v>39</v>
      </c>
      <c r="B42" s="125" t="s">
        <v>1091</v>
      </c>
      <c r="C42" s="126">
        <v>326</v>
      </c>
      <c r="D42" s="126">
        <v>119</v>
      </c>
      <c r="E42" s="127">
        <v>0.62962962962962965</v>
      </c>
      <c r="F42" s="127">
        <v>0.355119825708061</v>
      </c>
      <c r="G42" s="126">
        <v>6</v>
      </c>
      <c r="H42" s="134">
        <v>21</v>
      </c>
      <c r="J42" s="47">
        <v>39</v>
      </c>
      <c r="K42" s="125" t="s">
        <v>1110</v>
      </c>
      <c r="L42" s="139">
        <v>12827</v>
      </c>
      <c r="M42" s="126">
        <v>123</v>
      </c>
      <c r="N42" s="127">
        <v>0.65079365079365081</v>
      </c>
      <c r="O42" s="127">
        <v>0.35595948383516024</v>
      </c>
      <c r="P42" s="126">
        <v>4</v>
      </c>
      <c r="Q42" s="144">
        <v>97</v>
      </c>
    </row>
    <row r="43" spans="1:17">
      <c r="A43" s="44" t="s">
        <v>1138</v>
      </c>
      <c r="B43" s="4" t="s">
        <v>891</v>
      </c>
      <c r="C43" s="86">
        <v>324</v>
      </c>
      <c r="D43" s="86">
        <v>130</v>
      </c>
      <c r="E43" s="85">
        <v>0.68783068783068779</v>
      </c>
      <c r="F43" s="85">
        <v>0.35294117647058826</v>
      </c>
      <c r="G43" s="86">
        <v>5</v>
      </c>
      <c r="H43" s="91">
        <v>5</v>
      </c>
      <c r="J43" s="44">
        <v>40</v>
      </c>
      <c r="K43" s="4" t="s">
        <v>1139</v>
      </c>
      <c r="L43" s="136">
        <v>12813</v>
      </c>
      <c r="M43" s="86">
        <v>121</v>
      </c>
      <c r="N43" s="85">
        <v>0.64021164021164023</v>
      </c>
      <c r="O43" s="85">
        <v>0.35557097266546411</v>
      </c>
      <c r="P43" s="86">
        <v>7</v>
      </c>
      <c r="Q43" s="142">
        <v>1133</v>
      </c>
    </row>
    <row r="44" spans="1:17">
      <c r="A44" s="44" t="s">
        <v>1138</v>
      </c>
      <c r="B44" s="4" t="s">
        <v>1140</v>
      </c>
      <c r="C44" s="86">
        <v>324</v>
      </c>
      <c r="D44" s="86">
        <v>123</v>
      </c>
      <c r="E44" s="85">
        <v>0.65079365079365081</v>
      </c>
      <c r="F44" s="85">
        <v>0.35294117647058826</v>
      </c>
      <c r="G44" s="86">
        <v>6</v>
      </c>
      <c r="H44" s="91">
        <v>21</v>
      </c>
      <c r="J44" s="47">
        <v>41</v>
      </c>
      <c r="K44" s="125" t="s">
        <v>1141</v>
      </c>
      <c r="L44" s="139">
        <v>12804</v>
      </c>
      <c r="M44" s="126">
        <v>120</v>
      </c>
      <c r="N44" s="127">
        <v>0.63492063492063489</v>
      </c>
      <c r="O44" s="127">
        <v>0.35532121548494522</v>
      </c>
      <c r="P44" s="126">
        <v>4</v>
      </c>
      <c r="Q44" s="144">
        <v>-494</v>
      </c>
    </row>
    <row r="45" spans="1:17">
      <c r="A45" s="47" t="s">
        <v>1142</v>
      </c>
      <c r="B45" s="125" t="s">
        <v>1143</v>
      </c>
      <c r="C45" s="126">
        <v>322</v>
      </c>
      <c r="D45" s="126">
        <v>126</v>
      </c>
      <c r="E45" s="127">
        <v>0.66666666666666663</v>
      </c>
      <c r="F45" s="127">
        <v>0.35076252723311546</v>
      </c>
      <c r="G45" s="126">
        <v>5</v>
      </c>
      <c r="H45" s="134">
        <v>-1</v>
      </c>
      <c r="J45" s="44">
        <v>42</v>
      </c>
      <c r="K45" s="4" t="s">
        <v>1124</v>
      </c>
      <c r="L45" s="136">
        <v>12736</v>
      </c>
      <c r="M45" s="86">
        <v>123</v>
      </c>
      <c r="N45" s="85">
        <v>0.65079365079365081</v>
      </c>
      <c r="O45" s="85">
        <v>0.35343416123213545</v>
      </c>
      <c r="P45" s="86">
        <v>3</v>
      </c>
      <c r="Q45" s="142">
        <v>-617</v>
      </c>
    </row>
    <row r="46" spans="1:17">
      <c r="A46" s="47" t="s">
        <v>1142</v>
      </c>
      <c r="B46" s="125" t="s">
        <v>1144</v>
      </c>
      <c r="C46" s="126">
        <v>322</v>
      </c>
      <c r="D46" s="126">
        <v>122</v>
      </c>
      <c r="E46" s="127">
        <v>0.64550264550264547</v>
      </c>
      <c r="F46" s="127">
        <v>0.35076252723311546</v>
      </c>
      <c r="G46" s="126">
        <v>5</v>
      </c>
      <c r="H46" s="134">
        <v>3</v>
      </c>
      <c r="J46" s="47">
        <v>43</v>
      </c>
      <c r="K46" s="125" t="s">
        <v>1145</v>
      </c>
      <c r="L46" s="139">
        <v>12733</v>
      </c>
      <c r="M46" s="126">
        <v>117</v>
      </c>
      <c r="N46" s="127">
        <v>0.61904761904761907</v>
      </c>
      <c r="O46" s="127">
        <v>0.35335090883862913</v>
      </c>
      <c r="P46" s="126">
        <v>4</v>
      </c>
      <c r="Q46" s="144">
        <v>-737</v>
      </c>
    </row>
    <row r="47" spans="1:17">
      <c r="A47" s="47" t="s">
        <v>1142</v>
      </c>
      <c r="B47" s="125" t="s">
        <v>1146</v>
      </c>
      <c r="C47" s="126">
        <v>322</v>
      </c>
      <c r="D47" s="126">
        <v>121</v>
      </c>
      <c r="E47" s="127">
        <v>0.64021164021164023</v>
      </c>
      <c r="F47" s="127">
        <v>0.35076252723311546</v>
      </c>
      <c r="G47" s="126">
        <v>4</v>
      </c>
      <c r="H47" s="134">
        <v>0</v>
      </c>
      <c r="J47" s="44">
        <v>44</v>
      </c>
      <c r="K47" s="4" t="s">
        <v>1147</v>
      </c>
      <c r="L47" s="136">
        <v>12722</v>
      </c>
      <c r="M47" s="86">
        <v>110</v>
      </c>
      <c r="N47" s="85">
        <v>0.58201058201058198</v>
      </c>
      <c r="O47" s="85">
        <v>0.35304565006243932</v>
      </c>
      <c r="P47" s="86">
        <v>4</v>
      </c>
      <c r="Q47" s="142">
        <v>610</v>
      </c>
    </row>
    <row r="48" spans="1:17">
      <c r="A48" s="47" t="s">
        <v>1142</v>
      </c>
      <c r="B48" s="125" t="s">
        <v>1148</v>
      </c>
      <c r="C48" s="126">
        <v>322</v>
      </c>
      <c r="D48" s="126">
        <v>123</v>
      </c>
      <c r="E48" s="127">
        <v>0.65079365079365081</v>
      </c>
      <c r="F48" s="127">
        <v>0.35076252723311546</v>
      </c>
      <c r="G48" s="126">
        <v>4</v>
      </c>
      <c r="H48" s="134">
        <v>-7</v>
      </c>
      <c r="J48" s="47">
        <v>45</v>
      </c>
      <c r="K48" s="125" t="s">
        <v>1149</v>
      </c>
      <c r="L48" s="139">
        <v>12673</v>
      </c>
      <c r="M48" s="126">
        <v>124</v>
      </c>
      <c r="N48" s="127">
        <v>0.65608465608465605</v>
      </c>
      <c r="O48" s="127">
        <v>0.35168586096850285</v>
      </c>
      <c r="P48" s="126">
        <v>4</v>
      </c>
      <c r="Q48" s="144">
        <v>-861</v>
      </c>
    </row>
    <row r="49" spans="1:17">
      <c r="A49" s="47" t="s">
        <v>1142</v>
      </c>
      <c r="B49" s="125" t="s">
        <v>1150</v>
      </c>
      <c r="C49" s="126">
        <v>322</v>
      </c>
      <c r="D49" s="126">
        <v>121</v>
      </c>
      <c r="E49" s="127">
        <v>0.64021164021164023</v>
      </c>
      <c r="F49" s="127">
        <v>0.35076252723311546</v>
      </c>
      <c r="G49" s="126">
        <v>6</v>
      </c>
      <c r="H49" s="134">
        <v>27</v>
      </c>
      <c r="J49" s="44">
        <v>46</v>
      </c>
      <c r="K49" s="4" t="s">
        <v>1151</v>
      </c>
      <c r="L49" s="136">
        <v>12639</v>
      </c>
      <c r="M49" s="86">
        <v>122</v>
      </c>
      <c r="N49" s="85">
        <v>0.64550264550264547</v>
      </c>
      <c r="O49" s="85">
        <v>0.35074233384209796</v>
      </c>
      <c r="P49" s="86">
        <v>4</v>
      </c>
      <c r="Q49" s="142">
        <v>-738</v>
      </c>
    </row>
    <row r="50" spans="1:17">
      <c r="A50" s="44" t="s">
        <v>1142</v>
      </c>
      <c r="B50" s="4" t="s">
        <v>807</v>
      </c>
      <c r="C50" s="86">
        <v>322</v>
      </c>
      <c r="D50" s="86">
        <v>119</v>
      </c>
      <c r="E50" s="85">
        <v>0.62962962962962965</v>
      </c>
      <c r="F50" s="85">
        <v>0.35076252723311546</v>
      </c>
      <c r="G50" s="86">
        <v>4</v>
      </c>
      <c r="H50" s="91">
        <v>-3</v>
      </c>
      <c r="J50" s="47">
        <v>47</v>
      </c>
      <c r="K50" s="125" t="s">
        <v>1003</v>
      </c>
      <c r="L50" s="139">
        <v>12599</v>
      </c>
      <c r="M50" s="126">
        <v>112</v>
      </c>
      <c r="N50" s="127">
        <v>0.59259259259259256</v>
      </c>
      <c r="O50" s="127">
        <v>0.34963230192868044</v>
      </c>
      <c r="P50" s="126">
        <v>2</v>
      </c>
      <c r="Q50" s="144">
        <v>-834</v>
      </c>
    </row>
    <row r="51" spans="1:17">
      <c r="A51" s="47">
        <v>48</v>
      </c>
      <c r="B51" s="125" t="s">
        <v>1152</v>
      </c>
      <c r="C51" s="126">
        <v>321</v>
      </c>
      <c r="D51" s="126">
        <v>122</v>
      </c>
      <c r="E51" s="127">
        <v>0.64550264550264547</v>
      </c>
      <c r="F51" s="127">
        <v>0.34967320261437906</v>
      </c>
      <c r="G51" s="126">
        <v>4</v>
      </c>
      <c r="H51" s="134">
        <v>-3</v>
      </c>
      <c r="J51" s="44">
        <v>48</v>
      </c>
      <c r="K51" s="4" t="s">
        <v>1153</v>
      </c>
      <c r="L51" s="136">
        <v>12596</v>
      </c>
      <c r="M51" s="86">
        <v>124</v>
      </c>
      <c r="N51" s="85">
        <v>0.65608465608465605</v>
      </c>
      <c r="O51" s="85">
        <v>0.34954904953517413</v>
      </c>
      <c r="P51" s="86">
        <v>4</v>
      </c>
      <c r="Q51" s="142">
        <v>-383</v>
      </c>
    </row>
    <row r="52" spans="1:17">
      <c r="A52" s="44">
        <v>49</v>
      </c>
      <c r="B52" s="4" t="s">
        <v>1153</v>
      </c>
      <c r="C52" s="86">
        <v>317</v>
      </c>
      <c r="D52" s="86">
        <v>124</v>
      </c>
      <c r="E52" s="85">
        <v>0.65608465608465605</v>
      </c>
      <c r="F52" s="85">
        <v>0.34531590413943353</v>
      </c>
      <c r="G52" s="86">
        <v>4</v>
      </c>
      <c r="H52" s="91">
        <v>-5</v>
      </c>
      <c r="J52" s="47">
        <v>49</v>
      </c>
      <c r="K52" s="125" t="s">
        <v>1112</v>
      </c>
      <c r="L52" s="139">
        <v>12592</v>
      </c>
      <c r="M52" s="126">
        <v>123</v>
      </c>
      <c r="N52" s="127">
        <v>0.65079365079365081</v>
      </c>
      <c r="O52" s="127">
        <v>0.34943804634383241</v>
      </c>
      <c r="P52" s="126">
        <v>5</v>
      </c>
      <c r="Q52" s="144">
        <v>-432</v>
      </c>
    </row>
    <row r="53" spans="1:17">
      <c r="A53" s="47" t="s">
        <v>1154</v>
      </c>
      <c r="B53" s="125" t="s">
        <v>1149</v>
      </c>
      <c r="C53" s="126">
        <v>316</v>
      </c>
      <c r="D53" s="126">
        <v>124</v>
      </c>
      <c r="E53" s="127">
        <v>0.65608465608465605</v>
      </c>
      <c r="F53" s="127">
        <v>0.34422657952069718</v>
      </c>
      <c r="G53" s="126">
        <v>4</v>
      </c>
      <c r="H53" s="134">
        <v>-5</v>
      </c>
      <c r="J53" s="44" t="s">
        <v>1154</v>
      </c>
      <c r="K53" s="4" t="s">
        <v>1155</v>
      </c>
      <c r="L53" s="136">
        <v>12584</v>
      </c>
      <c r="M53" s="86">
        <v>109</v>
      </c>
      <c r="N53" s="85">
        <v>0.57671957671957674</v>
      </c>
      <c r="O53" s="85">
        <v>0.34921603996114886</v>
      </c>
      <c r="P53" s="86">
        <v>5</v>
      </c>
      <c r="Q53" s="142">
        <v>992</v>
      </c>
    </row>
    <row r="54" spans="1:17">
      <c r="A54" s="47" t="s">
        <v>1154</v>
      </c>
      <c r="B54" s="125" t="s">
        <v>1119</v>
      </c>
      <c r="C54" s="126">
        <v>316</v>
      </c>
      <c r="D54" s="126">
        <v>121</v>
      </c>
      <c r="E54" s="127">
        <v>0.64021164021164023</v>
      </c>
      <c r="F54" s="127">
        <v>0.34422657952069718</v>
      </c>
      <c r="G54" s="126">
        <v>3</v>
      </c>
      <c r="H54" s="134">
        <v>-7</v>
      </c>
      <c r="J54" s="44" t="s">
        <v>1154</v>
      </c>
      <c r="K54" s="4" t="s">
        <v>1148</v>
      </c>
      <c r="L54" s="136">
        <v>12584</v>
      </c>
      <c r="M54" s="86">
        <v>123</v>
      </c>
      <c r="N54" s="85">
        <v>0.65079365079365081</v>
      </c>
      <c r="O54" s="85">
        <v>0.34921603996114886</v>
      </c>
      <c r="P54" s="86">
        <v>4</v>
      </c>
      <c r="Q54" s="142">
        <v>-569</v>
      </c>
    </row>
    <row r="55" spans="1:17">
      <c r="A55" s="47" t="s">
        <v>1154</v>
      </c>
      <c r="B55" s="125" t="s">
        <v>1104</v>
      </c>
      <c r="C55" s="126">
        <v>316</v>
      </c>
      <c r="D55" s="126">
        <v>118</v>
      </c>
      <c r="E55" s="127">
        <v>0.6243386243386243</v>
      </c>
      <c r="F55" s="127">
        <v>0.34422657952069718</v>
      </c>
      <c r="G55" s="126">
        <v>6</v>
      </c>
      <c r="H55" s="134">
        <v>11</v>
      </c>
      <c r="J55" s="47">
        <v>52</v>
      </c>
      <c r="K55" s="125" t="s">
        <v>1156</v>
      </c>
      <c r="L55" s="139">
        <v>12540</v>
      </c>
      <c r="M55" s="126">
        <v>118</v>
      </c>
      <c r="N55" s="127">
        <v>0.6243386243386243</v>
      </c>
      <c r="O55" s="127">
        <v>0.34799500485638962</v>
      </c>
      <c r="P55" s="126">
        <v>4</v>
      </c>
      <c r="Q55" s="144">
        <v>315</v>
      </c>
    </row>
    <row r="56" spans="1:17">
      <c r="A56" s="47" t="s">
        <v>1154</v>
      </c>
      <c r="B56" s="125" t="s">
        <v>1157</v>
      </c>
      <c r="C56" s="126">
        <v>316</v>
      </c>
      <c r="D56" s="126">
        <v>120</v>
      </c>
      <c r="E56" s="127">
        <v>0.63492063492063489</v>
      </c>
      <c r="F56" s="127">
        <v>0.34422657952069718</v>
      </c>
      <c r="G56" s="126">
        <v>5</v>
      </c>
      <c r="H56" s="134">
        <v>7</v>
      </c>
      <c r="J56" s="44">
        <v>53</v>
      </c>
      <c r="K56" s="4" t="s">
        <v>1158</v>
      </c>
      <c r="L56" s="136">
        <v>12538</v>
      </c>
      <c r="M56" s="86">
        <v>116</v>
      </c>
      <c r="N56" s="85">
        <v>0.61375661375661372</v>
      </c>
      <c r="O56" s="85">
        <v>0.34793950326071876</v>
      </c>
      <c r="P56" s="86">
        <v>6</v>
      </c>
      <c r="Q56" s="142">
        <v>956</v>
      </c>
    </row>
    <row r="57" spans="1:17">
      <c r="A57" s="44" t="s">
        <v>1159</v>
      </c>
      <c r="B57" s="4" t="s">
        <v>1151</v>
      </c>
      <c r="C57" s="86">
        <v>314</v>
      </c>
      <c r="D57" s="86">
        <v>122</v>
      </c>
      <c r="E57" s="85">
        <v>0.64550264550264547</v>
      </c>
      <c r="F57" s="85">
        <v>0.34204793028322439</v>
      </c>
      <c r="G57" s="86">
        <v>4</v>
      </c>
      <c r="H57" s="91">
        <v>-5</v>
      </c>
      <c r="J57" s="47">
        <v>54</v>
      </c>
      <c r="K57" s="125" t="s">
        <v>1160</v>
      </c>
      <c r="L57" s="139">
        <v>12497</v>
      </c>
      <c r="M57" s="126">
        <v>122</v>
      </c>
      <c r="N57" s="127">
        <v>0.64550264550264547</v>
      </c>
      <c r="O57" s="127">
        <v>0.34680172054946579</v>
      </c>
      <c r="P57" s="126">
        <v>4</v>
      </c>
      <c r="Q57" s="144">
        <v>497</v>
      </c>
    </row>
    <row r="58" spans="1:17">
      <c r="A58" s="44" t="s">
        <v>1159</v>
      </c>
      <c r="B58" s="4" t="s">
        <v>1161</v>
      </c>
      <c r="C58" s="86">
        <v>314</v>
      </c>
      <c r="D58" s="86">
        <v>123</v>
      </c>
      <c r="E58" s="85">
        <v>0.65079365079365081</v>
      </c>
      <c r="F58" s="85">
        <v>0.34204793028322439</v>
      </c>
      <c r="G58" s="86">
        <v>4</v>
      </c>
      <c r="H58" s="91">
        <v>3</v>
      </c>
      <c r="J58" s="44">
        <v>55</v>
      </c>
      <c r="K58" s="4" t="s">
        <v>1095</v>
      </c>
      <c r="L58" s="136">
        <v>12487</v>
      </c>
      <c r="M58" s="86">
        <v>124</v>
      </c>
      <c r="N58" s="85">
        <v>0.65608465608465605</v>
      </c>
      <c r="O58" s="85">
        <v>0.34652421257111143</v>
      </c>
      <c r="P58" s="86">
        <v>3</v>
      </c>
      <c r="Q58" s="142">
        <v>-772</v>
      </c>
    </row>
    <row r="59" spans="1:17">
      <c r="A59" s="47">
        <v>56</v>
      </c>
      <c r="B59" s="125" t="s">
        <v>1139</v>
      </c>
      <c r="C59" s="126">
        <v>313</v>
      </c>
      <c r="D59" s="126">
        <v>121</v>
      </c>
      <c r="E59" s="127">
        <v>0.64021164021164023</v>
      </c>
      <c r="F59" s="127">
        <v>0.34095860566448799</v>
      </c>
      <c r="G59" s="126">
        <v>7</v>
      </c>
      <c r="H59" s="134">
        <v>27</v>
      </c>
      <c r="J59" s="47">
        <v>56</v>
      </c>
      <c r="K59" s="125" t="s">
        <v>1162</v>
      </c>
      <c r="L59" s="139">
        <v>12482</v>
      </c>
      <c r="M59" s="126">
        <v>123</v>
      </c>
      <c r="N59" s="127">
        <v>0.65079365079365081</v>
      </c>
      <c r="O59" s="127">
        <v>0.34638545858193426</v>
      </c>
      <c r="P59" s="126">
        <v>5</v>
      </c>
      <c r="Q59" s="144">
        <v>-204</v>
      </c>
    </row>
    <row r="60" spans="1:17">
      <c r="A60" s="44" t="s">
        <v>1163</v>
      </c>
      <c r="B60" s="4" t="s">
        <v>1164</v>
      </c>
      <c r="C60" s="86">
        <v>312</v>
      </c>
      <c r="D60" s="86">
        <v>114</v>
      </c>
      <c r="E60" s="85">
        <v>0.60317460317460314</v>
      </c>
      <c r="F60" s="85">
        <v>0.33986928104575165</v>
      </c>
      <c r="G60" s="86">
        <v>3</v>
      </c>
      <c r="H60" s="91">
        <v>-13</v>
      </c>
      <c r="J60" s="44">
        <v>57</v>
      </c>
      <c r="K60" s="4" t="s">
        <v>1165</v>
      </c>
      <c r="L60" s="136">
        <v>12459</v>
      </c>
      <c r="M60" s="86">
        <v>117</v>
      </c>
      <c r="N60" s="85">
        <v>0.61904761904761907</v>
      </c>
      <c r="O60" s="85">
        <v>0.34574719023171918</v>
      </c>
      <c r="P60" s="86">
        <v>4</v>
      </c>
      <c r="Q60" s="142">
        <v>-232</v>
      </c>
    </row>
    <row r="61" spans="1:17">
      <c r="A61" s="44" t="s">
        <v>1163</v>
      </c>
      <c r="B61" s="4" t="s">
        <v>1141</v>
      </c>
      <c r="C61" s="86">
        <v>312</v>
      </c>
      <c r="D61" s="86">
        <v>120</v>
      </c>
      <c r="E61" s="85">
        <v>0.63492063492063489</v>
      </c>
      <c r="F61" s="85">
        <v>0.33986928104575165</v>
      </c>
      <c r="G61" s="86">
        <v>4</v>
      </c>
      <c r="H61" s="91">
        <v>1</v>
      </c>
      <c r="J61" s="47">
        <v>58</v>
      </c>
      <c r="K61" s="125" t="s">
        <v>1107</v>
      </c>
      <c r="L61" s="139">
        <v>12451</v>
      </c>
      <c r="M61" s="126">
        <v>124</v>
      </c>
      <c r="N61" s="127">
        <v>0.65608465608465605</v>
      </c>
      <c r="O61" s="127">
        <v>0.34552518384903563</v>
      </c>
      <c r="P61" s="126">
        <v>6</v>
      </c>
      <c r="Q61" s="144">
        <v>656</v>
      </c>
    </row>
    <row r="62" spans="1:17">
      <c r="A62" s="44" t="s">
        <v>1163</v>
      </c>
      <c r="B62" s="4" t="s">
        <v>1166</v>
      </c>
      <c r="C62" s="86">
        <v>312</v>
      </c>
      <c r="D62" s="86">
        <v>124</v>
      </c>
      <c r="E62" s="85">
        <v>0.65608465608465605</v>
      </c>
      <c r="F62" s="85">
        <v>0.33986928104575165</v>
      </c>
      <c r="G62" s="86">
        <v>6</v>
      </c>
      <c r="H62" s="91">
        <v>19</v>
      </c>
      <c r="J62" s="44">
        <v>59</v>
      </c>
      <c r="K62" s="4" t="s">
        <v>1090</v>
      </c>
      <c r="L62" s="136">
        <v>12426</v>
      </c>
      <c r="M62" s="86">
        <v>127</v>
      </c>
      <c r="N62" s="85">
        <v>0.67195767195767198</v>
      </c>
      <c r="O62" s="85">
        <v>0.3448314139031497</v>
      </c>
      <c r="P62" s="86">
        <v>5</v>
      </c>
      <c r="Q62" s="142">
        <v>128</v>
      </c>
    </row>
    <row r="63" spans="1:17">
      <c r="A63" s="47" t="s">
        <v>1167</v>
      </c>
      <c r="B63" s="125" t="s">
        <v>1168</v>
      </c>
      <c r="C63" s="126">
        <v>311</v>
      </c>
      <c r="D63" s="126">
        <v>123</v>
      </c>
      <c r="E63" s="127">
        <v>0.65079365079365081</v>
      </c>
      <c r="F63" s="127">
        <v>0.33877995642701525</v>
      </c>
      <c r="G63" s="126">
        <v>5</v>
      </c>
      <c r="H63" s="134">
        <v>5</v>
      </c>
      <c r="J63" s="47">
        <v>60</v>
      </c>
      <c r="K63" s="125" t="s">
        <v>1169</v>
      </c>
      <c r="L63" s="139">
        <v>12420</v>
      </c>
      <c r="M63" s="126">
        <v>117</v>
      </c>
      <c r="N63" s="127">
        <v>0.61904761904761907</v>
      </c>
      <c r="O63" s="127">
        <v>0.34466490911613706</v>
      </c>
      <c r="P63" s="126">
        <v>3</v>
      </c>
      <c r="Q63" s="144">
        <v>263</v>
      </c>
    </row>
    <row r="64" spans="1:17">
      <c r="A64" s="47" t="s">
        <v>1167</v>
      </c>
      <c r="B64" s="125" t="s">
        <v>1170</v>
      </c>
      <c r="C64" s="126">
        <v>311</v>
      </c>
      <c r="D64" s="126">
        <v>119</v>
      </c>
      <c r="E64" s="127">
        <v>0.62962962962962965</v>
      </c>
      <c r="F64" s="127">
        <v>0.33877995642701525</v>
      </c>
      <c r="G64" s="126">
        <v>5</v>
      </c>
      <c r="H64" s="134">
        <v>11</v>
      </c>
      <c r="J64" s="44">
        <v>61</v>
      </c>
      <c r="K64" s="4" t="s">
        <v>975</v>
      </c>
      <c r="L64" s="136">
        <v>12405</v>
      </c>
      <c r="M64" s="86">
        <v>119</v>
      </c>
      <c r="N64" s="85">
        <v>0.62962962962962965</v>
      </c>
      <c r="O64" s="85">
        <v>0.34424864714860554</v>
      </c>
      <c r="P64" s="86">
        <v>5</v>
      </c>
      <c r="Q64" s="142">
        <v>140</v>
      </c>
    </row>
    <row r="65" spans="1:17">
      <c r="A65" s="44" t="s">
        <v>299</v>
      </c>
      <c r="B65" s="4" t="s">
        <v>1171</v>
      </c>
      <c r="C65" s="86">
        <v>310</v>
      </c>
      <c r="D65" s="86">
        <v>128</v>
      </c>
      <c r="E65" s="85">
        <v>0.67724867724867721</v>
      </c>
      <c r="F65" s="85">
        <v>0.33769063180827885</v>
      </c>
      <c r="G65" s="86">
        <v>6</v>
      </c>
      <c r="H65" s="91">
        <v>13</v>
      </c>
      <c r="J65" s="47">
        <v>62</v>
      </c>
      <c r="K65" s="125" t="s">
        <v>1100</v>
      </c>
      <c r="L65" s="139">
        <v>12379</v>
      </c>
      <c r="M65" s="126">
        <v>127</v>
      </c>
      <c r="N65" s="127">
        <v>0.67195767195767198</v>
      </c>
      <c r="O65" s="127">
        <v>0.34352712640488414</v>
      </c>
      <c r="P65" s="126">
        <v>4</v>
      </c>
      <c r="Q65" s="144">
        <v>-732</v>
      </c>
    </row>
    <row r="66" spans="1:17">
      <c r="A66" s="44" t="s">
        <v>299</v>
      </c>
      <c r="B66" s="4" t="s">
        <v>1172</v>
      </c>
      <c r="C66" s="86">
        <v>310</v>
      </c>
      <c r="D66" s="86">
        <v>118</v>
      </c>
      <c r="E66" s="85">
        <v>0.6243386243386243</v>
      </c>
      <c r="F66" s="85">
        <v>0.33769063180827885</v>
      </c>
      <c r="G66" s="86">
        <v>5</v>
      </c>
      <c r="H66" s="91">
        <v>9</v>
      </c>
      <c r="J66" s="44">
        <v>63</v>
      </c>
      <c r="K66" s="4" t="s">
        <v>1173</v>
      </c>
      <c r="L66" s="136">
        <v>12300</v>
      </c>
      <c r="M66" s="86">
        <v>119</v>
      </c>
      <c r="N66" s="85">
        <v>0.62962962962962965</v>
      </c>
      <c r="O66" s="85">
        <v>0.34133481337588456</v>
      </c>
      <c r="P66" s="86">
        <v>3</v>
      </c>
      <c r="Q66" s="142">
        <v>-226</v>
      </c>
    </row>
    <row r="67" spans="1:17">
      <c r="A67" s="44" t="s">
        <v>299</v>
      </c>
      <c r="B67" s="4" t="s">
        <v>1174</v>
      </c>
      <c r="C67" s="86">
        <v>310</v>
      </c>
      <c r="D67" s="86">
        <v>119</v>
      </c>
      <c r="E67" s="85">
        <v>0.62962962962962965</v>
      </c>
      <c r="F67" s="85">
        <v>0.33769063180827885</v>
      </c>
      <c r="G67" s="86">
        <v>4</v>
      </c>
      <c r="H67" s="91">
        <v>5</v>
      </c>
      <c r="J67" s="47">
        <v>64</v>
      </c>
      <c r="K67" s="125" t="s">
        <v>1161</v>
      </c>
      <c r="L67" s="139">
        <v>12291</v>
      </c>
      <c r="M67" s="126">
        <v>123</v>
      </c>
      <c r="N67" s="127">
        <v>0.65079365079365081</v>
      </c>
      <c r="O67" s="127">
        <v>0.34108505619536561</v>
      </c>
      <c r="P67" s="126">
        <v>4</v>
      </c>
      <c r="Q67" s="144">
        <v>1200</v>
      </c>
    </row>
    <row r="68" spans="1:17">
      <c r="A68" s="44" t="s">
        <v>299</v>
      </c>
      <c r="B68" s="4" t="s">
        <v>1175</v>
      </c>
      <c r="C68" s="86">
        <v>310</v>
      </c>
      <c r="D68" s="86">
        <v>122</v>
      </c>
      <c r="E68" s="85">
        <v>0.64550264550264547</v>
      </c>
      <c r="F68" s="85">
        <v>0.33769063180827885</v>
      </c>
      <c r="G68" s="86">
        <v>5</v>
      </c>
      <c r="H68" s="91">
        <v>3</v>
      </c>
      <c r="J68" s="44">
        <v>65</v>
      </c>
      <c r="K68" s="4" t="s">
        <v>1176</v>
      </c>
      <c r="L68" s="136">
        <v>12247</v>
      </c>
      <c r="M68" s="86">
        <v>119</v>
      </c>
      <c r="N68" s="85">
        <v>0.62962962962962965</v>
      </c>
      <c r="O68" s="85">
        <v>0.33986402109060637</v>
      </c>
      <c r="P68" s="86">
        <v>4</v>
      </c>
      <c r="Q68" s="142">
        <v>1014</v>
      </c>
    </row>
    <row r="69" spans="1:17">
      <c r="A69" s="44" t="s">
        <v>299</v>
      </c>
      <c r="B69" s="4" t="s">
        <v>1132</v>
      </c>
      <c r="C69" s="86">
        <v>310</v>
      </c>
      <c r="D69" s="86">
        <v>122</v>
      </c>
      <c r="E69" s="85">
        <v>0.64550264550264547</v>
      </c>
      <c r="F69" s="85">
        <v>0.33769063180827885</v>
      </c>
      <c r="G69" s="86">
        <v>8</v>
      </c>
      <c r="H69" s="91">
        <v>37</v>
      </c>
      <c r="J69" s="47">
        <v>66</v>
      </c>
      <c r="K69" s="125" t="s">
        <v>1177</v>
      </c>
      <c r="L69" s="139">
        <v>12213</v>
      </c>
      <c r="M69" s="126">
        <v>115</v>
      </c>
      <c r="N69" s="127">
        <v>0.60846560846560849</v>
      </c>
      <c r="O69" s="127">
        <v>0.33892049396420149</v>
      </c>
      <c r="P69" s="126">
        <v>5</v>
      </c>
      <c r="Q69" s="144">
        <v>-391</v>
      </c>
    </row>
    <row r="70" spans="1:17">
      <c r="A70" s="47">
        <v>67</v>
      </c>
      <c r="B70" s="125" t="s">
        <v>1126</v>
      </c>
      <c r="C70" s="126">
        <v>309</v>
      </c>
      <c r="D70" s="126">
        <v>123</v>
      </c>
      <c r="E70" s="127">
        <v>0.65079365079365081</v>
      </c>
      <c r="F70" s="127">
        <v>0.33660130718954251</v>
      </c>
      <c r="G70" s="126">
        <v>5</v>
      </c>
      <c r="H70" s="134">
        <v>-5</v>
      </c>
      <c r="J70" s="44">
        <v>67</v>
      </c>
      <c r="K70" s="4" t="s">
        <v>1143</v>
      </c>
      <c r="L70" s="136">
        <v>12188</v>
      </c>
      <c r="M70" s="86">
        <v>126</v>
      </c>
      <c r="N70" s="85">
        <v>0.66666666666666663</v>
      </c>
      <c r="O70" s="85">
        <v>0.33822672401831555</v>
      </c>
      <c r="P70" s="86">
        <v>5</v>
      </c>
      <c r="Q70" s="142">
        <v>-626</v>
      </c>
    </row>
    <row r="71" spans="1:17">
      <c r="A71" s="44" t="s">
        <v>1178</v>
      </c>
      <c r="B71" s="4" t="s">
        <v>1145</v>
      </c>
      <c r="C71" s="86">
        <v>308</v>
      </c>
      <c r="D71" s="86">
        <v>117</v>
      </c>
      <c r="E71" s="85">
        <v>0.61904761904761907</v>
      </c>
      <c r="F71" s="85">
        <v>0.33551198257080611</v>
      </c>
      <c r="G71" s="86">
        <v>4</v>
      </c>
      <c r="H71" s="91">
        <v>-5</v>
      </c>
      <c r="J71" s="47">
        <v>68</v>
      </c>
      <c r="K71" s="125" t="s">
        <v>1179</v>
      </c>
      <c r="L71" s="139">
        <v>12141</v>
      </c>
      <c r="M71" s="126">
        <v>117</v>
      </c>
      <c r="N71" s="127">
        <v>0.61904761904761907</v>
      </c>
      <c r="O71" s="127">
        <v>0.33692243652004994</v>
      </c>
      <c r="P71" s="126">
        <v>5</v>
      </c>
      <c r="Q71" s="144">
        <v>-275</v>
      </c>
    </row>
    <row r="72" spans="1:17">
      <c r="A72" s="44" t="s">
        <v>1178</v>
      </c>
      <c r="B72" s="4" t="s">
        <v>1137</v>
      </c>
      <c r="C72" s="86">
        <v>308</v>
      </c>
      <c r="D72" s="86">
        <v>122</v>
      </c>
      <c r="E72" s="85">
        <v>0.64550264550264547</v>
      </c>
      <c r="F72" s="85">
        <v>0.33551198257080611</v>
      </c>
      <c r="G72" s="86">
        <v>6</v>
      </c>
      <c r="H72" s="91">
        <v>21</v>
      </c>
      <c r="J72" s="44">
        <v>69</v>
      </c>
      <c r="K72" s="4" t="s">
        <v>1180</v>
      </c>
      <c r="L72" s="136">
        <v>12139</v>
      </c>
      <c r="M72" s="86">
        <v>125</v>
      </c>
      <c r="N72" s="85">
        <v>0.66137566137566139</v>
      </c>
      <c r="O72" s="85">
        <v>0.33686693492437908</v>
      </c>
      <c r="P72" s="86">
        <v>6</v>
      </c>
      <c r="Q72" s="142">
        <v>87</v>
      </c>
    </row>
    <row r="73" spans="1:17">
      <c r="A73" s="47" t="s">
        <v>1181</v>
      </c>
      <c r="B73" s="125" t="s">
        <v>1182</v>
      </c>
      <c r="C73" s="126">
        <v>306</v>
      </c>
      <c r="D73" s="126">
        <v>117</v>
      </c>
      <c r="E73" s="127">
        <v>0.61904761904761907</v>
      </c>
      <c r="F73" s="127">
        <v>0.33333333333333331</v>
      </c>
      <c r="G73" s="126">
        <v>4</v>
      </c>
      <c r="H73" s="134">
        <v>-1</v>
      </c>
      <c r="J73" s="47">
        <v>70</v>
      </c>
      <c r="K73" s="125" t="s">
        <v>1164</v>
      </c>
      <c r="L73" s="139">
        <v>12105</v>
      </c>
      <c r="M73" s="126">
        <v>114</v>
      </c>
      <c r="N73" s="127">
        <v>0.60317460317460314</v>
      </c>
      <c r="O73" s="127">
        <v>0.33592340779797419</v>
      </c>
      <c r="P73" s="126">
        <v>3</v>
      </c>
      <c r="Q73" s="144">
        <v>-637</v>
      </c>
    </row>
    <row r="74" spans="1:17">
      <c r="A74" s="47" t="s">
        <v>1181</v>
      </c>
      <c r="B74" s="125" t="s">
        <v>1183</v>
      </c>
      <c r="C74" s="126">
        <v>306</v>
      </c>
      <c r="D74" s="126">
        <v>124</v>
      </c>
      <c r="E74" s="127">
        <v>0.65608465608465605</v>
      </c>
      <c r="F74" s="127">
        <v>0.33333333333333331</v>
      </c>
      <c r="G74" s="126">
        <v>5</v>
      </c>
      <c r="H74" s="134">
        <v>5</v>
      </c>
      <c r="J74" s="44">
        <v>71</v>
      </c>
      <c r="K74" s="4" t="s">
        <v>872</v>
      </c>
      <c r="L74" s="136">
        <v>12096</v>
      </c>
      <c r="M74" s="86">
        <v>122</v>
      </c>
      <c r="N74" s="85">
        <v>0.64550264550264547</v>
      </c>
      <c r="O74" s="85">
        <v>0.33567365061745524</v>
      </c>
      <c r="P74" s="86">
        <v>3</v>
      </c>
      <c r="Q74" s="142">
        <v>-849</v>
      </c>
    </row>
    <row r="75" spans="1:17">
      <c r="A75" s="47" t="s">
        <v>1181</v>
      </c>
      <c r="B75" s="125" t="s">
        <v>1184</v>
      </c>
      <c r="C75" s="126">
        <v>306</v>
      </c>
      <c r="D75" s="126">
        <v>119</v>
      </c>
      <c r="E75" s="127">
        <v>0.62962962962962965</v>
      </c>
      <c r="F75" s="127">
        <v>0.33333333333333331</v>
      </c>
      <c r="G75" s="126">
        <v>5</v>
      </c>
      <c r="H75" s="134">
        <v>7</v>
      </c>
      <c r="J75" s="47">
        <v>72</v>
      </c>
      <c r="K75" s="125" t="s">
        <v>1185</v>
      </c>
      <c r="L75" s="139">
        <v>12079</v>
      </c>
      <c r="M75" s="126">
        <v>120</v>
      </c>
      <c r="N75" s="127">
        <v>0.63492063492063489</v>
      </c>
      <c r="O75" s="127">
        <v>0.3352018870542528</v>
      </c>
      <c r="P75" s="126">
        <v>4</v>
      </c>
      <c r="Q75" s="144">
        <v>-303</v>
      </c>
    </row>
    <row r="76" spans="1:17">
      <c r="A76" s="47" t="s">
        <v>1181</v>
      </c>
      <c r="B76" s="125" t="s">
        <v>1186</v>
      </c>
      <c r="C76" s="126">
        <v>306</v>
      </c>
      <c r="D76" s="126">
        <v>124</v>
      </c>
      <c r="E76" s="127">
        <v>0.65608465608465605</v>
      </c>
      <c r="F76" s="127">
        <v>0.33333333333333331</v>
      </c>
      <c r="G76" s="126">
        <v>6</v>
      </c>
      <c r="H76" s="134">
        <v>15</v>
      </c>
      <c r="J76" s="44">
        <v>73</v>
      </c>
      <c r="K76" s="4" t="s">
        <v>1170</v>
      </c>
      <c r="L76" s="136">
        <v>12030</v>
      </c>
      <c r="M76" s="86">
        <v>119</v>
      </c>
      <c r="N76" s="85">
        <v>0.62962962962962965</v>
      </c>
      <c r="O76" s="85">
        <v>0.33384209796031639</v>
      </c>
      <c r="P76" s="86">
        <v>5</v>
      </c>
      <c r="Q76" s="142">
        <v>174</v>
      </c>
    </row>
    <row r="77" spans="1:17">
      <c r="A77" s="44">
        <v>74</v>
      </c>
      <c r="B77" s="4" t="s">
        <v>1135</v>
      </c>
      <c r="C77" s="86">
        <v>303</v>
      </c>
      <c r="D77" s="86">
        <v>123</v>
      </c>
      <c r="E77" s="85">
        <v>0.65079365079365081</v>
      </c>
      <c r="F77" s="85">
        <v>0.33006535947712418</v>
      </c>
      <c r="G77" s="86">
        <v>6</v>
      </c>
      <c r="H77" s="91">
        <v>0</v>
      </c>
      <c r="J77" s="47">
        <v>74</v>
      </c>
      <c r="K77" s="125" t="s">
        <v>1172</v>
      </c>
      <c r="L77" s="139">
        <v>12017</v>
      </c>
      <c r="M77" s="126">
        <v>118</v>
      </c>
      <c r="N77" s="127">
        <v>0.6243386243386243</v>
      </c>
      <c r="O77" s="127">
        <v>0.33348133758845566</v>
      </c>
      <c r="P77" s="126">
        <v>5</v>
      </c>
      <c r="Q77" s="144">
        <v>650</v>
      </c>
    </row>
    <row r="78" spans="1:17">
      <c r="A78" s="47" t="s">
        <v>338</v>
      </c>
      <c r="B78" s="125" t="s">
        <v>1187</v>
      </c>
      <c r="C78" s="126">
        <v>302</v>
      </c>
      <c r="D78" s="126">
        <v>123</v>
      </c>
      <c r="E78" s="127">
        <v>0.65079365079365081</v>
      </c>
      <c r="F78" s="127">
        <v>0.32897603485838778</v>
      </c>
      <c r="G78" s="126">
        <v>4</v>
      </c>
      <c r="H78" s="134">
        <v>-1</v>
      </c>
      <c r="J78" s="44">
        <v>75</v>
      </c>
      <c r="K78" s="4" t="s">
        <v>1188</v>
      </c>
      <c r="L78" s="136">
        <v>11965</v>
      </c>
      <c r="M78" s="86">
        <v>116</v>
      </c>
      <c r="N78" s="85">
        <v>0.61375661375661372</v>
      </c>
      <c r="O78" s="85">
        <v>0.33203829610101293</v>
      </c>
      <c r="P78" s="86">
        <v>6</v>
      </c>
      <c r="Q78" s="142">
        <v>772</v>
      </c>
    </row>
    <row r="79" spans="1:17">
      <c r="A79" s="47" t="s">
        <v>338</v>
      </c>
      <c r="B79" s="125" t="s">
        <v>1189</v>
      </c>
      <c r="C79" s="126">
        <v>302</v>
      </c>
      <c r="D79" s="126">
        <v>122</v>
      </c>
      <c r="E79" s="127">
        <v>0.64550264550264547</v>
      </c>
      <c r="F79" s="127">
        <v>0.32897603485838778</v>
      </c>
      <c r="G79" s="126">
        <v>4</v>
      </c>
      <c r="H79" s="134">
        <v>1</v>
      </c>
      <c r="J79" s="47">
        <v>76</v>
      </c>
      <c r="K79" s="125" t="s">
        <v>1190</v>
      </c>
      <c r="L79" s="139">
        <v>11964</v>
      </c>
      <c r="M79" s="126">
        <v>124</v>
      </c>
      <c r="N79" s="127">
        <v>0.65608465608465605</v>
      </c>
      <c r="O79" s="127">
        <v>0.33201054530317747</v>
      </c>
      <c r="P79" s="126">
        <v>5</v>
      </c>
      <c r="Q79" s="144">
        <v>-216</v>
      </c>
    </row>
    <row r="80" spans="1:17">
      <c r="A80" s="44">
        <v>77</v>
      </c>
      <c r="B80" s="4" t="s">
        <v>1165</v>
      </c>
      <c r="C80" s="86">
        <v>300</v>
      </c>
      <c r="D80" s="86">
        <v>117</v>
      </c>
      <c r="E80" s="85">
        <v>0.61904761904761907</v>
      </c>
      <c r="F80" s="85">
        <v>0.32679738562091504</v>
      </c>
      <c r="G80" s="86">
        <v>4</v>
      </c>
      <c r="H80" s="91">
        <v>-5</v>
      </c>
      <c r="J80" s="44">
        <v>77</v>
      </c>
      <c r="K80" s="4" t="s">
        <v>1191</v>
      </c>
      <c r="L80" s="136">
        <v>11912</v>
      </c>
      <c r="M80" s="86">
        <v>124</v>
      </c>
      <c r="N80" s="85">
        <v>0.65608465608465605</v>
      </c>
      <c r="O80" s="85">
        <v>0.33056750381573469</v>
      </c>
      <c r="P80" s="86">
        <v>9</v>
      </c>
      <c r="Q80" s="142">
        <v>2422</v>
      </c>
    </row>
    <row r="81" spans="1:17">
      <c r="A81" s="47" t="s">
        <v>1192</v>
      </c>
      <c r="B81" s="125" t="s">
        <v>1134</v>
      </c>
      <c r="C81" s="126">
        <v>298</v>
      </c>
      <c r="D81" s="126">
        <v>118</v>
      </c>
      <c r="E81" s="127">
        <v>0.6243386243386243</v>
      </c>
      <c r="F81" s="127">
        <v>0.32461873638344224</v>
      </c>
      <c r="G81" s="126">
        <v>6</v>
      </c>
      <c r="H81" s="134">
        <v>23</v>
      </c>
      <c r="J81" s="47">
        <v>78</v>
      </c>
      <c r="K81" s="125" t="s">
        <v>1175</v>
      </c>
      <c r="L81" s="139">
        <v>11908</v>
      </c>
      <c r="M81" s="126">
        <v>122</v>
      </c>
      <c r="N81" s="127">
        <v>0.64550264550264547</v>
      </c>
      <c r="O81" s="127">
        <v>0.33045650062439297</v>
      </c>
      <c r="P81" s="126">
        <v>5</v>
      </c>
      <c r="Q81" s="144">
        <v>228</v>
      </c>
    </row>
    <row r="82" spans="1:17">
      <c r="A82" s="47" t="s">
        <v>1192</v>
      </c>
      <c r="B82" s="125" t="s">
        <v>1162</v>
      </c>
      <c r="C82" s="126">
        <v>298</v>
      </c>
      <c r="D82" s="126">
        <v>123</v>
      </c>
      <c r="E82" s="127">
        <v>0.65079365079365081</v>
      </c>
      <c r="F82" s="127">
        <v>0.32461873638344224</v>
      </c>
      <c r="G82" s="126">
        <v>5</v>
      </c>
      <c r="H82" s="134">
        <v>5</v>
      </c>
      <c r="J82" s="44">
        <v>79</v>
      </c>
      <c r="K82" s="4" t="s">
        <v>1140</v>
      </c>
      <c r="L82" s="136">
        <v>11904</v>
      </c>
      <c r="M82" s="86">
        <v>123</v>
      </c>
      <c r="N82" s="85">
        <v>0.65079365079365081</v>
      </c>
      <c r="O82" s="85">
        <v>0.33034549743305119</v>
      </c>
      <c r="P82" s="86">
        <v>6</v>
      </c>
      <c r="Q82" s="142">
        <v>772</v>
      </c>
    </row>
    <row r="83" spans="1:17">
      <c r="A83" s="44" t="s">
        <v>1193</v>
      </c>
      <c r="B83" s="4" t="s">
        <v>872</v>
      </c>
      <c r="C83" s="86">
        <v>296</v>
      </c>
      <c r="D83" s="86">
        <v>122</v>
      </c>
      <c r="E83" s="85">
        <v>0.64550264550264547</v>
      </c>
      <c r="F83" s="85">
        <v>0.3224400871459695</v>
      </c>
      <c r="G83" s="86">
        <v>3</v>
      </c>
      <c r="H83" s="91">
        <v>-9</v>
      </c>
      <c r="J83" s="47">
        <v>80</v>
      </c>
      <c r="K83" s="125" t="s">
        <v>1152</v>
      </c>
      <c r="L83" s="139">
        <v>11895</v>
      </c>
      <c r="M83" s="126">
        <v>122</v>
      </c>
      <c r="N83" s="127">
        <v>0.64550264550264547</v>
      </c>
      <c r="O83" s="127">
        <v>0.33009574025253224</v>
      </c>
      <c r="P83" s="126">
        <v>4</v>
      </c>
      <c r="Q83" s="144">
        <v>-46</v>
      </c>
    </row>
    <row r="84" spans="1:17">
      <c r="A84" s="44" t="s">
        <v>1193</v>
      </c>
      <c r="B84" s="4" t="s">
        <v>1180</v>
      </c>
      <c r="C84" s="86">
        <v>296</v>
      </c>
      <c r="D84" s="86">
        <v>125</v>
      </c>
      <c r="E84" s="85">
        <v>0.66137566137566139</v>
      </c>
      <c r="F84" s="85">
        <v>0.3224400871459695</v>
      </c>
      <c r="G84" s="86">
        <v>6</v>
      </c>
      <c r="H84" s="91">
        <v>5</v>
      </c>
      <c r="J84" s="44">
        <v>81</v>
      </c>
      <c r="K84" s="4" t="s">
        <v>1157</v>
      </c>
      <c r="L84" s="136">
        <v>11781</v>
      </c>
      <c r="M84" s="86">
        <v>120</v>
      </c>
      <c r="N84" s="85">
        <v>0.63492063492063489</v>
      </c>
      <c r="O84" s="85">
        <v>0.32693214929929237</v>
      </c>
      <c r="P84" s="86">
        <v>5</v>
      </c>
      <c r="Q84" s="142">
        <v>-372</v>
      </c>
    </row>
    <row r="85" spans="1:17">
      <c r="A85" s="44" t="s">
        <v>1193</v>
      </c>
      <c r="B85" s="4" t="s">
        <v>975</v>
      </c>
      <c r="C85" s="86">
        <v>296</v>
      </c>
      <c r="D85" s="86">
        <v>119</v>
      </c>
      <c r="E85" s="85">
        <v>0.62962962962962965</v>
      </c>
      <c r="F85" s="85">
        <v>0.3224400871459695</v>
      </c>
      <c r="G85" s="86">
        <v>5</v>
      </c>
      <c r="H85" s="91">
        <v>13</v>
      </c>
      <c r="J85" s="47">
        <v>82</v>
      </c>
      <c r="K85" s="125" t="s">
        <v>1194</v>
      </c>
      <c r="L85" s="139">
        <v>11707</v>
      </c>
      <c r="M85" s="126">
        <v>115</v>
      </c>
      <c r="N85" s="127">
        <v>0.60846560846560849</v>
      </c>
      <c r="O85" s="127">
        <v>0.32487859025946997</v>
      </c>
      <c r="P85" s="126">
        <v>5</v>
      </c>
      <c r="Q85" s="144">
        <v>526</v>
      </c>
    </row>
    <row r="86" spans="1:17">
      <c r="A86" s="44" t="s">
        <v>1193</v>
      </c>
      <c r="B86" s="4" t="s">
        <v>1195</v>
      </c>
      <c r="C86" s="86">
        <v>296</v>
      </c>
      <c r="D86" s="86">
        <v>121</v>
      </c>
      <c r="E86" s="85">
        <v>0.64021164021164023</v>
      </c>
      <c r="F86" s="85">
        <v>0.3224400871459695</v>
      </c>
      <c r="G86" s="86">
        <v>4</v>
      </c>
      <c r="H86" s="91">
        <v>-7</v>
      </c>
      <c r="J86" s="44">
        <v>83</v>
      </c>
      <c r="K86" s="4" t="s">
        <v>1171</v>
      </c>
      <c r="L86" s="136">
        <v>11693</v>
      </c>
      <c r="M86" s="86">
        <v>128</v>
      </c>
      <c r="N86" s="85">
        <v>0.67724867724867721</v>
      </c>
      <c r="O86" s="85">
        <v>0.32449007908977384</v>
      </c>
      <c r="P86" s="86">
        <v>6</v>
      </c>
      <c r="Q86" s="142">
        <v>722</v>
      </c>
    </row>
    <row r="87" spans="1:17">
      <c r="A87" s="44" t="s">
        <v>1193</v>
      </c>
      <c r="B87" s="4" t="s">
        <v>876</v>
      </c>
      <c r="C87" s="86">
        <v>296</v>
      </c>
      <c r="D87" s="86">
        <v>117</v>
      </c>
      <c r="E87" s="85">
        <v>0.61904761904761907</v>
      </c>
      <c r="F87" s="85">
        <v>0.3224400871459695</v>
      </c>
      <c r="G87" s="86">
        <v>4</v>
      </c>
      <c r="H87" s="91">
        <v>-13</v>
      </c>
      <c r="J87" s="47">
        <v>84</v>
      </c>
      <c r="K87" s="125" t="s">
        <v>1196</v>
      </c>
      <c r="L87" s="139">
        <v>11668</v>
      </c>
      <c r="M87" s="126">
        <v>116</v>
      </c>
      <c r="N87" s="127">
        <v>0.61375661375661372</v>
      </c>
      <c r="O87" s="127">
        <v>0.32379630914388791</v>
      </c>
      <c r="P87" s="126">
        <v>7</v>
      </c>
      <c r="Q87" s="144">
        <v>762</v>
      </c>
    </row>
    <row r="88" spans="1:17">
      <c r="A88" s="47">
        <v>85</v>
      </c>
      <c r="B88" s="125" t="s">
        <v>1190</v>
      </c>
      <c r="C88" s="126">
        <v>295</v>
      </c>
      <c r="D88" s="126">
        <v>124</v>
      </c>
      <c r="E88" s="127">
        <v>0.65608465608465605</v>
      </c>
      <c r="F88" s="127">
        <v>0.3213507625272331</v>
      </c>
      <c r="G88" s="126">
        <v>5</v>
      </c>
      <c r="H88" s="134">
        <v>5</v>
      </c>
      <c r="J88" s="44">
        <v>85</v>
      </c>
      <c r="K88" s="4" t="s">
        <v>1117</v>
      </c>
      <c r="L88" s="136">
        <v>11598</v>
      </c>
      <c r="M88" s="86">
        <v>127</v>
      </c>
      <c r="N88" s="85">
        <v>0.67195767195767198</v>
      </c>
      <c r="O88" s="85">
        <v>0.32185375329540722</v>
      </c>
      <c r="P88" s="86">
        <v>6</v>
      </c>
      <c r="Q88" s="142">
        <v>1000</v>
      </c>
    </row>
    <row r="89" spans="1:17">
      <c r="A89" s="44" t="s">
        <v>1197</v>
      </c>
      <c r="B89" s="4" t="s">
        <v>1198</v>
      </c>
      <c r="C89" s="86">
        <v>294</v>
      </c>
      <c r="D89" s="86">
        <v>120</v>
      </c>
      <c r="E89" s="85">
        <v>0.63492063492063489</v>
      </c>
      <c r="F89" s="85">
        <v>0.3202614379084967</v>
      </c>
      <c r="G89" s="86">
        <v>5</v>
      </c>
      <c r="H89" s="91">
        <v>3</v>
      </c>
      <c r="J89" s="47">
        <v>86</v>
      </c>
      <c r="K89" s="125" t="s">
        <v>1199</v>
      </c>
      <c r="L89" s="139">
        <v>11568</v>
      </c>
      <c r="M89" s="126">
        <v>114</v>
      </c>
      <c r="N89" s="127">
        <v>0.60317460317460314</v>
      </c>
      <c r="O89" s="127">
        <v>0.32102122936034411</v>
      </c>
      <c r="P89" s="126">
        <v>7</v>
      </c>
      <c r="Q89" s="144">
        <v>2076</v>
      </c>
    </row>
    <row r="90" spans="1:17">
      <c r="A90" s="44" t="s">
        <v>1197</v>
      </c>
      <c r="B90" s="4" t="s">
        <v>1200</v>
      </c>
      <c r="C90" s="86">
        <v>294</v>
      </c>
      <c r="D90" s="86">
        <v>122</v>
      </c>
      <c r="E90" s="85">
        <v>0.64550264550264547</v>
      </c>
      <c r="F90" s="85">
        <v>0.3202614379084967</v>
      </c>
      <c r="G90" s="86">
        <v>5</v>
      </c>
      <c r="H90" s="91">
        <v>5</v>
      </c>
      <c r="J90" s="44">
        <v>87</v>
      </c>
      <c r="K90" s="4" t="s">
        <v>1201</v>
      </c>
      <c r="L90" s="136">
        <v>11562</v>
      </c>
      <c r="M90" s="86">
        <v>115</v>
      </c>
      <c r="N90" s="85">
        <v>0.60846560846560849</v>
      </c>
      <c r="O90" s="85">
        <v>0.32085472457333147</v>
      </c>
      <c r="P90" s="86">
        <v>4</v>
      </c>
      <c r="Q90" s="142">
        <v>-116</v>
      </c>
    </row>
    <row r="91" spans="1:17">
      <c r="A91" s="47" t="s">
        <v>391</v>
      </c>
      <c r="B91" s="125" t="s">
        <v>1125</v>
      </c>
      <c r="C91" s="126">
        <v>292</v>
      </c>
      <c r="D91" s="126">
        <v>118</v>
      </c>
      <c r="E91" s="127">
        <v>0.6243386243386243</v>
      </c>
      <c r="F91" s="127">
        <v>0.31808278867102396</v>
      </c>
      <c r="G91" s="126">
        <v>8</v>
      </c>
      <c r="H91" s="134">
        <v>39</v>
      </c>
      <c r="J91" s="47">
        <v>88</v>
      </c>
      <c r="K91" s="125" t="s">
        <v>876</v>
      </c>
      <c r="L91" s="139">
        <v>11545</v>
      </c>
      <c r="M91" s="126">
        <v>117</v>
      </c>
      <c r="N91" s="127">
        <v>0.61904761904761907</v>
      </c>
      <c r="O91" s="127">
        <v>0.32038296101012903</v>
      </c>
      <c r="P91" s="126">
        <v>4</v>
      </c>
      <c r="Q91" s="144">
        <v>-227</v>
      </c>
    </row>
    <row r="92" spans="1:17">
      <c r="A92" s="47" t="s">
        <v>391</v>
      </c>
      <c r="B92" s="125" t="s">
        <v>1129</v>
      </c>
      <c r="C92" s="126">
        <v>292</v>
      </c>
      <c r="D92" s="126">
        <v>119</v>
      </c>
      <c r="E92" s="127">
        <v>0.62962962962962965</v>
      </c>
      <c r="F92" s="127">
        <v>0.31808278867102396</v>
      </c>
      <c r="G92" s="126">
        <v>5</v>
      </c>
      <c r="H92" s="134">
        <v>15</v>
      </c>
      <c r="J92" s="44">
        <v>89</v>
      </c>
      <c r="K92" s="4" t="s">
        <v>1195</v>
      </c>
      <c r="L92" s="136">
        <v>11528</v>
      </c>
      <c r="M92" s="86">
        <v>121</v>
      </c>
      <c r="N92" s="85">
        <v>0.64021164021164023</v>
      </c>
      <c r="O92" s="85">
        <v>0.31991119744692659</v>
      </c>
      <c r="P92" s="86">
        <v>4</v>
      </c>
      <c r="Q92" s="142">
        <v>-331</v>
      </c>
    </row>
    <row r="93" spans="1:17">
      <c r="A93" s="47" t="s">
        <v>391</v>
      </c>
      <c r="B93" s="125" t="s">
        <v>1191</v>
      </c>
      <c r="C93" s="126">
        <v>292</v>
      </c>
      <c r="D93" s="126">
        <v>124</v>
      </c>
      <c r="E93" s="127">
        <v>0.65608465608465605</v>
      </c>
      <c r="F93" s="127">
        <v>0.31808278867102396</v>
      </c>
      <c r="G93" s="126">
        <v>9</v>
      </c>
      <c r="H93" s="134">
        <v>45</v>
      </c>
      <c r="J93" s="47" t="s">
        <v>1202</v>
      </c>
      <c r="K93" s="125" t="s">
        <v>1203</v>
      </c>
      <c r="L93" s="139">
        <v>11514</v>
      </c>
      <c r="M93" s="126">
        <v>107</v>
      </c>
      <c r="N93" s="127">
        <v>0.56613756613756616</v>
      </c>
      <c r="O93" s="127">
        <v>0.31952268627723046</v>
      </c>
      <c r="P93" s="126">
        <v>6</v>
      </c>
      <c r="Q93" s="144">
        <v>656</v>
      </c>
    </row>
    <row r="94" spans="1:17">
      <c r="A94" s="44">
        <v>91</v>
      </c>
      <c r="B94" s="4" t="s">
        <v>1185</v>
      </c>
      <c r="C94" s="86">
        <v>291</v>
      </c>
      <c r="D94" s="86">
        <v>120</v>
      </c>
      <c r="E94" s="85">
        <v>0.63492063492063489</v>
      </c>
      <c r="F94" s="85">
        <v>0.31699346405228757</v>
      </c>
      <c r="G94" s="86">
        <v>4</v>
      </c>
      <c r="H94" s="91">
        <v>-1</v>
      </c>
      <c r="J94" s="47" t="s">
        <v>1202</v>
      </c>
      <c r="K94" s="125" t="s">
        <v>1204</v>
      </c>
      <c r="L94" s="139">
        <v>11514</v>
      </c>
      <c r="M94" s="126">
        <v>113</v>
      </c>
      <c r="N94" s="127">
        <v>0.59788359788359791</v>
      </c>
      <c r="O94" s="127">
        <v>0.31952268627723046</v>
      </c>
      <c r="P94" s="126">
        <v>5</v>
      </c>
      <c r="Q94" s="144">
        <v>735</v>
      </c>
    </row>
    <row r="95" spans="1:17">
      <c r="A95" s="47">
        <v>92</v>
      </c>
      <c r="B95" s="125" t="s">
        <v>1205</v>
      </c>
      <c r="C95" s="126">
        <v>290</v>
      </c>
      <c r="D95" s="126">
        <v>122</v>
      </c>
      <c r="E95" s="127">
        <v>0.64550264550264547</v>
      </c>
      <c r="F95" s="127">
        <v>0.31590413943355122</v>
      </c>
      <c r="G95" s="126">
        <v>3</v>
      </c>
      <c r="H95" s="134">
        <v>-7</v>
      </c>
      <c r="J95" s="44">
        <v>92</v>
      </c>
      <c r="K95" s="4" t="s">
        <v>1206</v>
      </c>
      <c r="L95" s="136">
        <v>11509</v>
      </c>
      <c r="M95" s="86">
        <v>119</v>
      </c>
      <c r="N95" s="85">
        <v>0.62962962962962965</v>
      </c>
      <c r="O95" s="85">
        <v>0.31938393228805328</v>
      </c>
      <c r="P95" s="86">
        <v>3</v>
      </c>
      <c r="Q95" s="142">
        <v>-250</v>
      </c>
    </row>
    <row r="96" spans="1:17">
      <c r="A96" s="44">
        <v>93</v>
      </c>
      <c r="B96" s="4" t="s">
        <v>1176</v>
      </c>
      <c r="C96" s="86">
        <v>289</v>
      </c>
      <c r="D96" s="86">
        <v>119</v>
      </c>
      <c r="E96" s="85">
        <v>0.62962962962962965</v>
      </c>
      <c r="F96" s="85">
        <v>0.31481481481481483</v>
      </c>
      <c r="G96" s="86">
        <v>4</v>
      </c>
      <c r="H96" s="91">
        <v>3</v>
      </c>
      <c r="J96" s="47">
        <v>93</v>
      </c>
      <c r="K96" s="125" t="s">
        <v>1150</v>
      </c>
      <c r="L96" s="139">
        <v>11471</v>
      </c>
      <c r="M96" s="126">
        <v>121</v>
      </c>
      <c r="N96" s="127">
        <v>0.64021164021164023</v>
      </c>
      <c r="O96" s="127">
        <v>0.31832940197030662</v>
      </c>
      <c r="P96" s="126">
        <v>6</v>
      </c>
      <c r="Q96" s="144">
        <v>1592</v>
      </c>
    </row>
    <row r="97" spans="1:17">
      <c r="A97" s="47">
        <v>94</v>
      </c>
      <c r="B97" s="125" t="s">
        <v>1207</v>
      </c>
      <c r="C97" s="126">
        <v>288</v>
      </c>
      <c r="D97" s="126">
        <v>119</v>
      </c>
      <c r="E97" s="127">
        <v>0.62962962962962965</v>
      </c>
      <c r="F97" s="127">
        <v>0.31372549019607843</v>
      </c>
      <c r="G97" s="126">
        <v>5</v>
      </c>
      <c r="H97" s="134">
        <v>5</v>
      </c>
      <c r="J97" s="44">
        <v>94</v>
      </c>
      <c r="K97" s="4" t="s">
        <v>1131</v>
      </c>
      <c r="L97" s="136">
        <v>11466</v>
      </c>
      <c r="M97" s="86">
        <v>123</v>
      </c>
      <c r="N97" s="85">
        <v>0.65079365079365081</v>
      </c>
      <c r="O97" s="85">
        <v>0.31819064798112945</v>
      </c>
      <c r="P97" s="86">
        <v>5</v>
      </c>
      <c r="Q97" s="142">
        <v>-296</v>
      </c>
    </row>
    <row r="98" spans="1:17">
      <c r="A98" s="44">
        <v>95</v>
      </c>
      <c r="B98" s="4" t="s">
        <v>1208</v>
      </c>
      <c r="C98" s="86">
        <v>286</v>
      </c>
      <c r="D98" s="86">
        <v>120</v>
      </c>
      <c r="E98" s="85">
        <v>0.63492063492063489</v>
      </c>
      <c r="F98" s="85">
        <v>0.31154684095860569</v>
      </c>
      <c r="G98" s="86">
        <v>3</v>
      </c>
      <c r="H98" s="91">
        <v>-17</v>
      </c>
      <c r="J98" s="47">
        <v>95</v>
      </c>
      <c r="K98" s="125" t="s">
        <v>1118</v>
      </c>
      <c r="L98" s="139">
        <v>11305</v>
      </c>
      <c r="M98" s="126">
        <v>126</v>
      </c>
      <c r="N98" s="127">
        <v>0.66666666666666663</v>
      </c>
      <c r="O98" s="127">
        <v>0.31372276952962397</v>
      </c>
      <c r="P98" s="126">
        <v>6</v>
      </c>
      <c r="Q98" s="144">
        <v>838</v>
      </c>
    </row>
    <row r="99" spans="1:17">
      <c r="A99" s="47">
        <v>96</v>
      </c>
      <c r="B99" s="125" t="s">
        <v>1209</v>
      </c>
      <c r="C99" s="126">
        <v>284</v>
      </c>
      <c r="D99" s="126">
        <v>121</v>
      </c>
      <c r="E99" s="127">
        <v>0.64021164021164023</v>
      </c>
      <c r="F99" s="127">
        <v>0.30936819172113289</v>
      </c>
      <c r="G99" s="126">
        <v>4</v>
      </c>
      <c r="H99" s="134">
        <v>-3</v>
      </c>
      <c r="J99" s="44">
        <v>96</v>
      </c>
      <c r="K99" s="4" t="s">
        <v>1198</v>
      </c>
      <c r="L99" s="136">
        <v>11292</v>
      </c>
      <c r="M99" s="86">
        <v>120</v>
      </c>
      <c r="N99" s="85">
        <v>0.63492063492063489</v>
      </c>
      <c r="O99" s="85">
        <v>0.3133620091577633</v>
      </c>
      <c r="P99" s="86">
        <v>5</v>
      </c>
      <c r="Q99" s="142">
        <v>497</v>
      </c>
    </row>
    <row r="100" spans="1:17">
      <c r="A100" s="44">
        <v>97</v>
      </c>
      <c r="B100" s="4" t="s">
        <v>1210</v>
      </c>
      <c r="C100" s="86">
        <v>281</v>
      </c>
      <c r="D100" s="86">
        <v>113</v>
      </c>
      <c r="E100" s="85">
        <v>0.59788359788359791</v>
      </c>
      <c r="F100" s="85">
        <v>0.30610021786492375</v>
      </c>
      <c r="G100" s="86">
        <v>5</v>
      </c>
      <c r="H100" s="91">
        <v>7</v>
      </c>
      <c r="J100" s="47">
        <v>97</v>
      </c>
      <c r="K100" s="125" t="s">
        <v>1211</v>
      </c>
      <c r="L100" s="139">
        <v>11291</v>
      </c>
      <c r="M100" s="126">
        <v>119</v>
      </c>
      <c r="N100" s="127">
        <v>0.62962962962962965</v>
      </c>
      <c r="O100" s="127">
        <v>0.31333425835992784</v>
      </c>
      <c r="P100" s="126">
        <v>5</v>
      </c>
      <c r="Q100" s="144">
        <v>832</v>
      </c>
    </row>
    <row r="101" spans="1:17">
      <c r="A101" s="47" t="s">
        <v>1212</v>
      </c>
      <c r="B101" s="125" t="s">
        <v>1213</v>
      </c>
      <c r="C101" s="126">
        <v>280</v>
      </c>
      <c r="D101" s="126">
        <v>124</v>
      </c>
      <c r="E101" s="127">
        <v>0.65608465608465605</v>
      </c>
      <c r="F101" s="127">
        <v>0.30501089324618735</v>
      </c>
      <c r="G101" s="126">
        <v>4</v>
      </c>
      <c r="H101" s="134">
        <v>-5</v>
      </c>
      <c r="J101" s="44">
        <v>98</v>
      </c>
      <c r="K101" s="4" t="s">
        <v>885</v>
      </c>
      <c r="L101" s="136">
        <v>11276</v>
      </c>
      <c r="M101" s="86">
        <v>127</v>
      </c>
      <c r="N101" s="85">
        <v>0.67195767195767198</v>
      </c>
      <c r="O101" s="85">
        <v>0.31291799639239626</v>
      </c>
      <c r="P101" s="86">
        <v>4</v>
      </c>
      <c r="Q101" s="142">
        <v>-666</v>
      </c>
    </row>
    <row r="102" spans="1:17">
      <c r="A102" s="47" t="s">
        <v>1212</v>
      </c>
      <c r="B102" s="125" t="s">
        <v>1214</v>
      </c>
      <c r="C102" s="126">
        <v>280</v>
      </c>
      <c r="D102" s="126">
        <v>121</v>
      </c>
      <c r="E102" s="127">
        <v>0.64021164021164023</v>
      </c>
      <c r="F102" s="127">
        <v>0.30501089324618735</v>
      </c>
      <c r="G102" s="126">
        <v>5</v>
      </c>
      <c r="H102" s="134">
        <v>13</v>
      </c>
      <c r="J102" s="47">
        <v>99</v>
      </c>
      <c r="K102" s="125" t="s">
        <v>1215</v>
      </c>
      <c r="L102" s="139">
        <v>11262</v>
      </c>
      <c r="M102" s="126">
        <v>119</v>
      </c>
      <c r="N102" s="127">
        <v>0.62962962962962965</v>
      </c>
      <c r="O102" s="127">
        <v>0.31252948522270013</v>
      </c>
      <c r="P102" s="126">
        <v>5</v>
      </c>
      <c r="Q102" s="144">
        <v>356</v>
      </c>
    </row>
    <row r="103" spans="1:17">
      <c r="A103" s="47" t="s">
        <v>1212</v>
      </c>
      <c r="B103" s="125" t="s">
        <v>1216</v>
      </c>
      <c r="C103" s="126">
        <v>280</v>
      </c>
      <c r="D103" s="126">
        <v>118</v>
      </c>
      <c r="E103" s="127">
        <v>0.6243386243386243</v>
      </c>
      <c r="F103" s="127">
        <v>0.30501089324618735</v>
      </c>
      <c r="G103" s="126">
        <v>3</v>
      </c>
      <c r="H103" s="134">
        <v>-7</v>
      </c>
      <c r="J103" s="44">
        <v>100</v>
      </c>
      <c r="K103" s="4" t="s">
        <v>1217</v>
      </c>
      <c r="L103" s="136">
        <v>11208</v>
      </c>
      <c r="M103" s="86">
        <v>116</v>
      </c>
      <c r="N103" s="85">
        <v>0.61375661375661372</v>
      </c>
      <c r="O103" s="85">
        <v>0.31103094213958649</v>
      </c>
      <c r="P103" s="86">
        <v>5</v>
      </c>
      <c r="Q103" s="142">
        <v>-99</v>
      </c>
    </row>
    <row r="104" spans="1:17">
      <c r="A104" s="44">
        <v>101</v>
      </c>
      <c r="B104" s="4" t="s">
        <v>1217</v>
      </c>
      <c r="C104" s="86">
        <v>277</v>
      </c>
      <c r="D104" s="86">
        <v>116</v>
      </c>
      <c r="E104" s="85">
        <v>0.61375661375661372</v>
      </c>
      <c r="F104" s="85">
        <v>0.30174291938997821</v>
      </c>
      <c r="G104" s="86">
        <v>5</v>
      </c>
      <c r="H104" s="91">
        <v>5</v>
      </c>
      <c r="J104" s="47">
        <v>101</v>
      </c>
      <c r="K104" s="125" t="s">
        <v>1218</v>
      </c>
      <c r="L104" s="139">
        <v>11207</v>
      </c>
      <c r="M104" s="126">
        <v>117</v>
      </c>
      <c r="N104" s="127">
        <v>0.61904761904761907</v>
      </c>
      <c r="O104" s="127">
        <v>0.31100319134175108</v>
      </c>
      <c r="P104" s="126">
        <v>5</v>
      </c>
      <c r="Q104" s="144">
        <v>415</v>
      </c>
    </row>
    <row r="105" spans="1:17">
      <c r="A105" s="47" t="s">
        <v>1219</v>
      </c>
      <c r="B105" s="125" t="s">
        <v>1121</v>
      </c>
      <c r="C105" s="126">
        <v>276</v>
      </c>
      <c r="D105" s="126">
        <v>116</v>
      </c>
      <c r="E105" s="127">
        <v>0.61375661375661372</v>
      </c>
      <c r="F105" s="127">
        <v>0.30065359477124182</v>
      </c>
      <c r="G105" s="126">
        <v>4</v>
      </c>
      <c r="H105" s="134">
        <v>-1</v>
      </c>
      <c r="J105" s="44">
        <v>102</v>
      </c>
      <c r="K105" s="4" t="s">
        <v>1220</v>
      </c>
      <c r="L105" s="136">
        <v>11190</v>
      </c>
      <c r="M105" s="86">
        <v>116</v>
      </c>
      <c r="N105" s="85">
        <v>0.61375661375661372</v>
      </c>
      <c r="O105" s="85">
        <v>0.31053142777854864</v>
      </c>
      <c r="P105" s="86">
        <v>4</v>
      </c>
      <c r="Q105" s="142">
        <v>0</v>
      </c>
    </row>
    <row r="106" spans="1:17">
      <c r="A106" s="47" t="s">
        <v>1219</v>
      </c>
      <c r="B106" s="125" t="s">
        <v>1179</v>
      </c>
      <c r="C106" s="126">
        <v>276</v>
      </c>
      <c r="D106" s="126">
        <v>117</v>
      </c>
      <c r="E106" s="127">
        <v>0.61904761904761907</v>
      </c>
      <c r="F106" s="127">
        <v>0.30065359477124182</v>
      </c>
      <c r="G106" s="126">
        <v>5</v>
      </c>
      <c r="H106" s="134">
        <v>1</v>
      </c>
      <c r="J106" s="47">
        <v>103</v>
      </c>
      <c r="K106" s="125" t="s">
        <v>1208</v>
      </c>
      <c r="L106" s="139">
        <v>11177</v>
      </c>
      <c r="M106" s="126">
        <v>120</v>
      </c>
      <c r="N106" s="127">
        <v>0.63492063492063489</v>
      </c>
      <c r="O106" s="127">
        <v>0.31017066740668792</v>
      </c>
      <c r="P106" s="126">
        <v>3</v>
      </c>
      <c r="Q106" s="144">
        <v>-816</v>
      </c>
    </row>
    <row r="107" spans="1:17">
      <c r="A107" s="44" t="s">
        <v>1221</v>
      </c>
      <c r="B107" s="4" t="s">
        <v>1120</v>
      </c>
      <c r="C107" s="86">
        <v>274</v>
      </c>
      <c r="D107" s="86">
        <v>122</v>
      </c>
      <c r="E107" s="85">
        <v>0.64550264550264547</v>
      </c>
      <c r="F107" s="85">
        <v>0.29847494553376908</v>
      </c>
      <c r="G107" s="86">
        <v>5</v>
      </c>
      <c r="H107" s="91">
        <v>1</v>
      </c>
      <c r="J107" s="44">
        <v>104</v>
      </c>
      <c r="K107" s="4" t="s">
        <v>1174</v>
      </c>
      <c r="L107" s="136">
        <v>11160</v>
      </c>
      <c r="M107" s="86">
        <v>119</v>
      </c>
      <c r="N107" s="85">
        <v>0.62962962962962965</v>
      </c>
      <c r="O107" s="85">
        <v>0.30969890384348547</v>
      </c>
      <c r="P107" s="86">
        <v>4</v>
      </c>
      <c r="Q107" s="142">
        <v>610</v>
      </c>
    </row>
    <row r="108" spans="1:17">
      <c r="A108" s="44" t="s">
        <v>1221</v>
      </c>
      <c r="B108" s="4" t="s">
        <v>1206</v>
      </c>
      <c r="C108" s="86">
        <v>274</v>
      </c>
      <c r="D108" s="86">
        <v>119</v>
      </c>
      <c r="E108" s="85">
        <v>0.62962962962962965</v>
      </c>
      <c r="F108" s="85">
        <v>0.29847494553376908</v>
      </c>
      <c r="G108" s="86">
        <v>3</v>
      </c>
      <c r="H108" s="91">
        <v>-5</v>
      </c>
      <c r="J108" s="47">
        <v>105</v>
      </c>
      <c r="K108" s="125" t="s">
        <v>865</v>
      </c>
      <c r="L108" s="139">
        <v>11137</v>
      </c>
      <c r="M108" s="126">
        <v>119</v>
      </c>
      <c r="N108" s="127">
        <v>0.62962962962962965</v>
      </c>
      <c r="O108" s="127">
        <v>0.30906063549327045</v>
      </c>
      <c r="P108" s="126">
        <v>5</v>
      </c>
      <c r="Q108" s="144">
        <v>-150</v>
      </c>
    </row>
    <row r="109" spans="1:17">
      <c r="A109" s="44" t="s">
        <v>1221</v>
      </c>
      <c r="B109" s="4" t="s">
        <v>1222</v>
      </c>
      <c r="C109" s="86">
        <v>274</v>
      </c>
      <c r="D109" s="86">
        <v>119</v>
      </c>
      <c r="E109" s="85">
        <v>0.62962962962962965</v>
      </c>
      <c r="F109" s="85">
        <v>0.29847494553376908</v>
      </c>
      <c r="G109" s="86">
        <v>7</v>
      </c>
      <c r="H109" s="91">
        <v>27</v>
      </c>
      <c r="J109" s="44">
        <v>106</v>
      </c>
      <c r="K109" s="4" t="s">
        <v>1210</v>
      </c>
      <c r="L109" s="136">
        <v>11087</v>
      </c>
      <c r="M109" s="86">
        <v>113</v>
      </c>
      <c r="N109" s="85">
        <v>0.59788359788359791</v>
      </c>
      <c r="O109" s="85">
        <v>0.30767309560149853</v>
      </c>
      <c r="P109" s="86">
        <v>5</v>
      </c>
      <c r="Q109" s="142">
        <v>-466</v>
      </c>
    </row>
    <row r="110" spans="1:17">
      <c r="A110" s="44" t="s">
        <v>1221</v>
      </c>
      <c r="B110" s="4" t="s">
        <v>1173</v>
      </c>
      <c r="C110" s="86">
        <v>274</v>
      </c>
      <c r="D110" s="86">
        <v>119</v>
      </c>
      <c r="E110" s="85">
        <v>0.62962962962962965</v>
      </c>
      <c r="F110" s="85">
        <v>0.29847494553376908</v>
      </c>
      <c r="G110" s="86">
        <v>3</v>
      </c>
      <c r="H110" s="91">
        <v>-9</v>
      </c>
      <c r="J110" s="47">
        <v>107</v>
      </c>
      <c r="K110" s="125" t="s">
        <v>1136</v>
      </c>
      <c r="L110" s="139">
        <v>11071</v>
      </c>
      <c r="M110" s="126">
        <v>120</v>
      </c>
      <c r="N110" s="127">
        <v>0.63492063492063489</v>
      </c>
      <c r="O110" s="127">
        <v>0.30722908283613154</v>
      </c>
      <c r="P110" s="126">
        <v>3</v>
      </c>
      <c r="Q110" s="144">
        <v>-250</v>
      </c>
    </row>
    <row r="111" spans="1:17">
      <c r="A111" s="44" t="s">
        <v>1221</v>
      </c>
      <c r="B111" s="4" t="s">
        <v>1220</v>
      </c>
      <c r="C111" s="86">
        <v>274</v>
      </c>
      <c r="D111" s="86">
        <v>116</v>
      </c>
      <c r="E111" s="85">
        <v>0.61375661375661372</v>
      </c>
      <c r="F111" s="85">
        <v>0.29847494553376908</v>
      </c>
      <c r="G111" s="86">
        <v>4</v>
      </c>
      <c r="H111" s="91">
        <v>0</v>
      </c>
      <c r="J111" s="44">
        <v>108</v>
      </c>
      <c r="K111" s="4" t="s">
        <v>1223</v>
      </c>
      <c r="L111" s="136">
        <v>11051</v>
      </c>
      <c r="M111" s="86">
        <v>117</v>
      </c>
      <c r="N111" s="85">
        <v>0.61904761904761907</v>
      </c>
      <c r="O111" s="85">
        <v>0.30667406687942278</v>
      </c>
      <c r="P111" s="86">
        <v>5</v>
      </c>
      <c r="Q111" s="142">
        <v>832</v>
      </c>
    </row>
    <row r="112" spans="1:17">
      <c r="A112" s="47" t="s">
        <v>1221</v>
      </c>
      <c r="B112" s="125" t="s">
        <v>1003</v>
      </c>
      <c r="C112" s="126">
        <v>274</v>
      </c>
      <c r="D112" s="126">
        <v>112</v>
      </c>
      <c r="E112" s="127">
        <v>0.59259259259259256</v>
      </c>
      <c r="F112" s="127">
        <v>0.29847494553376908</v>
      </c>
      <c r="G112" s="126">
        <v>2</v>
      </c>
      <c r="H112" s="134">
        <v>-11</v>
      </c>
      <c r="J112" s="47">
        <v>109</v>
      </c>
      <c r="K112" s="125" t="s">
        <v>1187</v>
      </c>
      <c r="L112" s="139">
        <v>11049</v>
      </c>
      <c r="M112" s="126">
        <v>123</v>
      </c>
      <c r="N112" s="127">
        <v>0.65079365079365081</v>
      </c>
      <c r="O112" s="127">
        <v>0.30661856528375192</v>
      </c>
      <c r="P112" s="126">
        <v>4</v>
      </c>
      <c r="Q112" s="144">
        <v>-419</v>
      </c>
    </row>
    <row r="113" spans="1:17">
      <c r="A113" s="44" t="s">
        <v>1224</v>
      </c>
      <c r="B113" s="4" t="s">
        <v>1218</v>
      </c>
      <c r="C113" s="86">
        <v>272</v>
      </c>
      <c r="D113" s="86">
        <v>117</v>
      </c>
      <c r="E113" s="85">
        <v>0.61904761904761907</v>
      </c>
      <c r="F113" s="85">
        <v>0.29629629629629628</v>
      </c>
      <c r="G113" s="86">
        <v>5</v>
      </c>
      <c r="H113" s="91">
        <v>13</v>
      </c>
      <c r="J113" s="44">
        <v>110</v>
      </c>
      <c r="K113" s="4" t="s">
        <v>1146</v>
      </c>
      <c r="L113" s="136">
        <v>11027</v>
      </c>
      <c r="M113" s="86">
        <v>121</v>
      </c>
      <c r="N113" s="85">
        <v>0.64021164021164023</v>
      </c>
      <c r="O113" s="85">
        <v>0.3060080477313723</v>
      </c>
      <c r="P113" s="86">
        <v>4</v>
      </c>
      <c r="Q113" s="142">
        <v>0</v>
      </c>
    </row>
    <row r="114" spans="1:17">
      <c r="A114" s="44" t="s">
        <v>1224</v>
      </c>
      <c r="B114" s="4" t="s">
        <v>865</v>
      </c>
      <c r="C114" s="86">
        <v>272</v>
      </c>
      <c r="D114" s="86">
        <v>119</v>
      </c>
      <c r="E114" s="85">
        <v>0.62962962962962965</v>
      </c>
      <c r="F114" s="85">
        <v>0.29629629629629628</v>
      </c>
      <c r="G114" s="86">
        <v>5</v>
      </c>
      <c r="H114" s="91">
        <v>7</v>
      </c>
      <c r="J114" s="47">
        <v>111</v>
      </c>
      <c r="K114" s="125" t="s">
        <v>1182</v>
      </c>
      <c r="L114" s="139">
        <v>11008</v>
      </c>
      <c r="M114" s="126">
        <v>117</v>
      </c>
      <c r="N114" s="127">
        <v>0.61904761904761907</v>
      </c>
      <c r="O114" s="127">
        <v>0.30548078257249894</v>
      </c>
      <c r="P114" s="126">
        <v>4</v>
      </c>
      <c r="Q114" s="144">
        <v>188</v>
      </c>
    </row>
    <row r="115" spans="1:17">
      <c r="A115" s="47" t="s">
        <v>1225</v>
      </c>
      <c r="B115" s="125" t="s">
        <v>1194</v>
      </c>
      <c r="C115" s="126">
        <v>270</v>
      </c>
      <c r="D115" s="126">
        <v>115</v>
      </c>
      <c r="E115" s="127">
        <v>0.60846560846560849</v>
      </c>
      <c r="F115" s="127">
        <v>0.29411764705882354</v>
      </c>
      <c r="G115" s="126">
        <v>5</v>
      </c>
      <c r="H115" s="134">
        <v>13</v>
      </c>
      <c r="J115" s="44">
        <v>112</v>
      </c>
      <c r="K115" s="4" t="s">
        <v>869</v>
      </c>
      <c r="L115" s="136">
        <v>10998</v>
      </c>
      <c r="M115" s="86">
        <v>113</v>
      </c>
      <c r="N115" s="85">
        <v>0.59788359788359791</v>
      </c>
      <c r="O115" s="85">
        <v>0.30520327459414459</v>
      </c>
      <c r="P115" s="86">
        <v>4</v>
      </c>
      <c r="Q115" s="142">
        <v>-144</v>
      </c>
    </row>
    <row r="116" spans="1:17">
      <c r="A116" s="47" t="s">
        <v>1225</v>
      </c>
      <c r="B116" s="125" t="s">
        <v>1226</v>
      </c>
      <c r="C116" s="126">
        <v>270</v>
      </c>
      <c r="D116" s="126">
        <v>112</v>
      </c>
      <c r="E116" s="127">
        <v>0.59259259259259256</v>
      </c>
      <c r="F116" s="127">
        <v>0.29411764705882354</v>
      </c>
      <c r="G116" s="126">
        <v>5</v>
      </c>
      <c r="H116" s="134">
        <v>5</v>
      </c>
      <c r="J116" s="47">
        <v>113</v>
      </c>
      <c r="K116" s="125" t="s">
        <v>1116</v>
      </c>
      <c r="L116" s="139">
        <v>10983</v>
      </c>
      <c r="M116" s="126">
        <v>124</v>
      </c>
      <c r="N116" s="127">
        <v>0.65608465608465605</v>
      </c>
      <c r="O116" s="127">
        <v>0.30478701262661301</v>
      </c>
      <c r="P116" s="126">
        <v>5</v>
      </c>
      <c r="Q116" s="144">
        <v>128</v>
      </c>
    </row>
    <row r="117" spans="1:17">
      <c r="A117" s="44">
        <v>114</v>
      </c>
      <c r="B117" s="4" t="s">
        <v>1227</v>
      </c>
      <c r="C117" s="86">
        <v>269</v>
      </c>
      <c r="D117" s="86">
        <v>113</v>
      </c>
      <c r="E117" s="85">
        <v>0.59788359788359791</v>
      </c>
      <c r="F117" s="85">
        <v>0.29302832244008714</v>
      </c>
      <c r="G117" s="86">
        <v>3</v>
      </c>
      <c r="H117" s="91">
        <v>-9</v>
      </c>
      <c r="J117" s="44">
        <v>114</v>
      </c>
      <c r="K117" s="4" t="s">
        <v>1228</v>
      </c>
      <c r="L117" s="136">
        <v>10914</v>
      </c>
      <c r="M117" s="86">
        <v>119</v>
      </c>
      <c r="N117" s="85">
        <v>0.62962962962962965</v>
      </c>
      <c r="O117" s="85">
        <v>0.30287220757596783</v>
      </c>
      <c r="P117" s="86">
        <v>3</v>
      </c>
      <c r="Q117" s="142">
        <v>-372</v>
      </c>
    </row>
    <row r="118" spans="1:17">
      <c r="A118" s="47" t="s">
        <v>1229</v>
      </c>
      <c r="B118" s="125" t="s">
        <v>1160</v>
      </c>
      <c r="C118" s="126">
        <v>268</v>
      </c>
      <c r="D118" s="126">
        <v>122</v>
      </c>
      <c r="E118" s="127">
        <v>0.64550264550264547</v>
      </c>
      <c r="F118" s="127">
        <v>0.29193899782135074</v>
      </c>
      <c r="G118" s="126">
        <v>4</v>
      </c>
      <c r="H118" s="134">
        <v>-7</v>
      </c>
      <c r="J118" s="47">
        <v>115</v>
      </c>
      <c r="K118" s="125" t="s">
        <v>1216</v>
      </c>
      <c r="L118" s="139">
        <v>10899</v>
      </c>
      <c r="M118" s="126">
        <v>118</v>
      </c>
      <c r="N118" s="127">
        <v>0.6243386243386243</v>
      </c>
      <c r="O118" s="127">
        <v>0.30245594560843625</v>
      </c>
      <c r="P118" s="126">
        <v>3</v>
      </c>
      <c r="Q118" s="144">
        <v>-772</v>
      </c>
    </row>
    <row r="119" spans="1:17">
      <c r="A119" s="47" t="s">
        <v>1229</v>
      </c>
      <c r="B119" s="125" t="s">
        <v>1230</v>
      </c>
      <c r="C119" s="126">
        <v>268</v>
      </c>
      <c r="D119" s="126">
        <v>119</v>
      </c>
      <c r="E119" s="127">
        <v>0.62962962962962965</v>
      </c>
      <c r="F119" s="127">
        <v>0.29193899782135074</v>
      </c>
      <c r="G119" s="126">
        <v>5</v>
      </c>
      <c r="H119" s="134">
        <v>7</v>
      </c>
      <c r="J119" s="44">
        <v>116</v>
      </c>
      <c r="K119" s="4" t="s">
        <v>1200</v>
      </c>
      <c r="L119" s="136">
        <v>10886</v>
      </c>
      <c r="M119" s="86">
        <v>122</v>
      </c>
      <c r="N119" s="85">
        <v>0.64550264550264547</v>
      </c>
      <c r="O119" s="85">
        <v>0.30209518523657553</v>
      </c>
      <c r="P119" s="86">
        <v>5</v>
      </c>
      <c r="Q119" s="142">
        <v>-204</v>
      </c>
    </row>
    <row r="120" spans="1:17">
      <c r="A120" s="44" t="s">
        <v>1231</v>
      </c>
      <c r="B120" s="4" t="s">
        <v>972</v>
      </c>
      <c r="C120" s="86">
        <v>266</v>
      </c>
      <c r="D120" s="86">
        <v>116</v>
      </c>
      <c r="E120" s="85">
        <v>0.61375661375661372</v>
      </c>
      <c r="F120" s="85">
        <v>0.289760348583878</v>
      </c>
      <c r="G120" s="86">
        <v>5</v>
      </c>
      <c r="H120" s="91">
        <v>7</v>
      </c>
      <c r="J120" s="47">
        <v>117</v>
      </c>
      <c r="K120" s="125" t="s">
        <v>1226</v>
      </c>
      <c r="L120" s="139">
        <v>10884</v>
      </c>
      <c r="M120" s="126">
        <v>112</v>
      </c>
      <c r="N120" s="127">
        <v>0.59259259259259256</v>
      </c>
      <c r="O120" s="127">
        <v>0.30203968364090467</v>
      </c>
      <c r="P120" s="126">
        <v>5</v>
      </c>
      <c r="Q120" s="144">
        <v>-7</v>
      </c>
    </row>
    <row r="121" spans="1:17">
      <c r="A121" s="44" t="s">
        <v>1231</v>
      </c>
      <c r="B121" s="4" t="s">
        <v>1232</v>
      </c>
      <c r="C121" s="86">
        <v>266</v>
      </c>
      <c r="D121" s="86">
        <v>118</v>
      </c>
      <c r="E121" s="85">
        <v>0.6243386243386243</v>
      </c>
      <c r="F121" s="85">
        <v>0.289760348583878</v>
      </c>
      <c r="G121" s="86">
        <v>3</v>
      </c>
      <c r="H121" s="91">
        <v>-19</v>
      </c>
      <c r="J121" s="44">
        <v>118</v>
      </c>
      <c r="K121" s="4" t="s">
        <v>1214</v>
      </c>
      <c r="L121" s="136">
        <v>10880</v>
      </c>
      <c r="M121" s="86">
        <v>121</v>
      </c>
      <c r="N121" s="85">
        <v>0.64021164021164023</v>
      </c>
      <c r="O121" s="85">
        <v>0.30192868044956295</v>
      </c>
      <c r="P121" s="86">
        <v>5</v>
      </c>
      <c r="Q121" s="142">
        <v>506</v>
      </c>
    </row>
    <row r="122" spans="1:17">
      <c r="A122" s="44" t="s">
        <v>1231</v>
      </c>
      <c r="B122" s="4" t="s">
        <v>1233</v>
      </c>
      <c r="C122" s="86">
        <v>266</v>
      </c>
      <c r="D122" s="86">
        <v>116</v>
      </c>
      <c r="E122" s="85">
        <v>0.61375661375661372</v>
      </c>
      <c r="F122" s="85">
        <v>0.289760348583878</v>
      </c>
      <c r="G122" s="86">
        <v>5</v>
      </c>
      <c r="H122" s="91">
        <v>-1</v>
      </c>
      <c r="J122" s="47">
        <v>119</v>
      </c>
      <c r="K122" s="125" t="s">
        <v>1230</v>
      </c>
      <c r="L122" s="139">
        <v>10808</v>
      </c>
      <c r="M122" s="126">
        <v>119</v>
      </c>
      <c r="N122" s="127">
        <v>0.62962962962962965</v>
      </c>
      <c r="O122" s="127">
        <v>0.2999306230054114</v>
      </c>
      <c r="P122" s="126">
        <v>5</v>
      </c>
      <c r="Q122" s="144">
        <v>-150</v>
      </c>
    </row>
    <row r="123" spans="1:17">
      <c r="A123" s="44" t="s">
        <v>1231</v>
      </c>
      <c r="B123" s="4" t="s">
        <v>1188</v>
      </c>
      <c r="C123" s="86">
        <v>266</v>
      </c>
      <c r="D123" s="86">
        <v>116</v>
      </c>
      <c r="E123" s="85">
        <v>0.61375661375661372</v>
      </c>
      <c r="F123" s="85">
        <v>0.289760348583878</v>
      </c>
      <c r="G123" s="86">
        <v>6</v>
      </c>
      <c r="H123" s="91">
        <v>15</v>
      </c>
      <c r="J123" s="44">
        <v>120</v>
      </c>
      <c r="K123" s="4" t="s">
        <v>1234</v>
      </c>
      <c r="L123" s="136">
        <v>10794</v>
      </c>
      <c r="M123" s="86">
        <v>107</v>
      </c>
      <c r="N123" s="85">
        <v>0.56613756613756616</v>
      </c>
      <c r="O123" s="85">
        <v>0.29954211183571527</v>
      </c>
      <c r="P123" s="86">
        <v>6</v>
      </c>
      <c r="Q123" s="142">
        <v>1091</v>
      </c>
    </row>
    <row r="124" spans="1:17">
      <c r="A124" s="47">
        <v>121</v>
      </c>
      <c r="B124" s="125" t="s">
        <v>991</v>
      </c>
      <c r="C124" s="126">
        <v>265</v>
      </c>
      <c r="D124" s="126">
        <v>113</v>
      </c>
      <c r="E124" s="127">
        <v>0.59788359788359791</v>
      </c>
      <c r="F124" s="127">
        <v>0.2886710239651416</v>
      </c>
      <c r="G124" s="126">
        <v>4</v>
      </c>
      <c r="H124" s="134">
        <v>-3</v>
      </c>
      <c r="J124" s="47">
        <v>121</v>
      </c>
      <c r="K124" s="125" t="s">
        <v>1235</v>
      </c>
      <c r="L124" s="139">
        <v>10790</v>
      </c>
      <c r="M124" s="126">
        <v>115</v>
      </c>
      <c r="N124" s="127">
        <v>0.60846560846560849</v>
      </c>
      <c r="O124" s="127">
        <v>0.2994311086443735</v>
      </c>
      <c r="P124" s="126">
        <v>4</v>
      </c>
      <c r="Q124" s="144">
        <v>-210</v>
      </c>
    </row>
    <row r="125" spans="1:17">
      <c r="A125" s="44" t="s">
        <v>1236</v>
      </c>
      <c r="B125" s="4" t="s">
        <v>1237</v>
      </c>
      <c r="C125" s="86">
        <v>264</v>
      </c>
      <c r="D125" s="86">
        <v>120</v>
      </c>
      <c r="E125" s="85">
        <v>0.63492063492063489</v>
      </c>
      <c r="F125" s="85">
        <v>0.28758169934640521</v>
      </c>
      <c r="G125" s="86">
        <v>6</v>
      </c>
      <c r="H125" s="91">
        <v>11</v>
      </c>
      <c r="J125" s="44">
        <v>122</v>
      </c>
      <c r="K125" s="4" t="s">
        <v>1238</v>
      </c>
      <c r="L125" s="136">
        <v>10696</v>
      </c>
      <c r="M125" s="86">
        <v>116</v>
      </c>
      <c r="N125" s="85">
        <v>0.61375661375661372</v>
      </c>
      <c r="O125" s="85">
        <v>0.29682253364784239</v>
      </c>
      <c r="P125" s="86">
        <v>6</v>
      </c>
      <c r="Q125" s="142">
        <v>954</v>
      </c>
    </row>
    <row r="126" spans="1:17">
      <c r="A126" s="44" t="s">
        <v>1236</v>
      </c>
      <c r="B126" s="4" t="s">
        <v>1239</v>
      </c>
      <c r="C126" s="86">
        <v>264</v>
      </c>
      <c r="D126" s="86">
        <v>117</v>
      </c>
      <c r="E126" s="85">
        <v>0.61904761904761907</v>
      </c>
      <c r="F126" s="85">
        <v>0.28758169934640521</v>
      </c>
      <c r="G126" s="86">
        <v>5</v>
      </c>
      <c r="H126" s="91">
        <v>3</v>
      </c>
      <c r="J126" s="47">
        <v>123</v>
      </c>
      <c r="K126" s="125" t="s">
        <v>1240</v>
      </c>
      <c r="L126" s="139">
        <v>10671</v>
      </c>
      <c r="M126" s="126">
        <v>107</v>
      </c>
      <c r="N126" s="127">
        <v>0.56613756613756616</v>
      </c>
      <c r="O126" s="127">
        <v>0.29612876370195645</v>
      </c>
      <c r="P126" s="126">
        <v>4</v>
      </c>
      <c r="Q126" s="144">
        <v>10</v>
      </c>
    </row>
    <row r="127" spans="1:17">
      <c r="A127" s="44" t="s">
        <v>1236</v>
      </c>
      <c r="B127" s="4" t="s">
        <v>1211</v>
      </c>
      <c r="C127" s="86">
        <v>264</v>
      </c>
      <c r="D127" s="86">
        <v>119</v>
      </c>
      <c r="E127" s="85">
        <v>0.62962962962962965</v>
      </c>
      <c r="F127" s="85">
        <v>0.28758169934640521</v>
      </c>
      <c r="G127" s="86">
        <v>5</v>
      </c>
      <c r="H127" s="91">
        <v>13</v>
      </c>
      <c r="J127" s="44">
        <v>124</v>
      </c>
      <c r="K127" s="4" t="s">
        <v>1241</v>
      </c>
      <c r="L127" s="136">
        <v>10604</v>
      </c>
      <c r="M127" s="86">
        <v>115</v>
      </c>
      <c r="N127" s="85">
        <v>0.60846560846560849</v>
      </c>
      <c r="O127" s="85">
        <v>0.29426946024698208</v>
      </c>
      <c r="P127" s="86">
        <v>4</v>
      </c>
      <c r="Q127" s="142">
        <v>-17</v>
      </c>
    </row>
    <row r="128" spans="1:17">
      <c r="A128" s="44" t="s">
        <v>1236</v>
      </c>
      <c r="B128" s="4" t="s">
        <v>1158</v>
      </c>
      <c r="C128" s="86">
        <v>264</v>
      </c>
      <c r="D128" s="86">
        <v>116</v>
      </c>
      <c r="E128" s="85">
        <v>0.61375661375661372</v>
      </c>
      <c r="F128" s="85">
        <v>0.28758169934640521</v>
      </c>
      <c r="G128" s="86">
        <v>6</v>
      </c>
      <c r="H128" s="91">
        <v>13</v>
      </c>
      <c r="J128" s="47">
        <v>125</v>
      </c>
      <c r="K128" s="125" t="s">
        <v>1242</v>
      </c>
      <c r="L128" s="139">
        <v>10599</v>
      </c>
      <c r="M128" s="126">
        <v>113</v>
      </c>
      <c r="N128" s="127">
        <v>0.59788359788359791</v>
      </c>
      <c r="O128" s="127">
        <v>0.29413070625780491</v>
      </c>
      <c r="P128" s="126">
        <v>3</v>
      </c>
      <c r="Q128" s="144">
        <v>24</v>
      </c>
    </row>
    <row r="129" spans="1:17">
      <c r="A129" s="44" t="s">
        <v>1236</v>
      </c>
      <c r="B129" s="4" t="s">
        <v>1228</v>
      </c>
      <c r="C129" s="86">
        <v>264</v>
      </c>
      <c r="D129" s="86">
        <v>119</v>
      </c>
      <c r="E129" s="85">
        <v>0.62962962962962965</v>
      </c>
      <c r="F129" s="85">
        <v>0.28758169934640521</v>
      </c>
      <c r="G129" s="86">
        <v>3</v>
      </c>
      <c r="H129" s="91">
        <v>-13</v>
      </c>
      <c r="J129" s="44" t="s">
        <v>1243</v>
      </c>
      <c r="K129" s="4" t="s">
        <v>1244</v>
      </c>
      <c r="L129" s="136">
        <v>10566</v>
      </c>
      <c r="M129" s="86">
        <v>119</v>
      </c>
      <c r="N129" s="85">
        <v>0.62962962962962965</v>
      </c>
      <c r="O129" s="85">
        <v>0.29321492992923548</v>
      </c>
      <c r="P129" s="86">
        <v>3</v>
      </c>
      <c r="Q129" s="142">
        <v>526</v>
      </c>
    </row>
    <row r="130" spans="1:17">
      <c r="A130" s="47">
        <v>127</v>
      </c>
      <c r="B130" s="125" t="s">
        <v>1245</v>
      </c>
      <c r="C130" s="126">
        <v>263</v>
      </c>
      <c r="D130" s="126">
        <v>120</v>
      </c>
      <c r="E130" s="127">
        <v>0.63492063492063489</v>
      </c>
      <c r="F130" s="127">
        <v>0.28649237472766886</v>
      </c>
      <c r="G130" s="126">
        <v>4</v>
      </c>
      <c r="H130" s="134">
        <v>-5</v>
      </c>
      <c r="J130" s="44" t="s">
        <v>1243</v>
      </c>
      <c r="K130" s="4" t="s">
        <v>1128</v>
      </c>
      <c r="L130" s="136">
        <v>10566</v>
      </c>
      <c r="M130" s="86">
        <v>123</v>
      </c>
      <c r="N130" s="85">
        <v>0.65079365079365081</v>
      </c>
      <c r="O130" s="85">
        <v>0.29321492992923548</v>
      </c>
      <c r="P130" s="86">
        <v>4</v>
      </c>
      <c r="Q130" s="142">
        <v>-666</v>
      </c>
    </row>
    <row r="131" spans="1:17">
      <c r="A131" s="44">
        <v>128</v>
      </c>
      <c r="B131" s="4" t="s">
        <v>1147</v>
      </c>
      <c r="C131" s="86">
        <v>262</v>
      </c>
      <c r="D131" s="86">
        <v>110</v>
      </c>
      <c r="E131" s="85">
        <v>0.58201058201058198</v>
      </c>
      <c r="F131" s="85">
        <v>0.28540305010893247</v>
      </c>
      <c r="G131" s="86">
        <v>4</v>
      </c>
      <c r="H131" s="91">
        <v>5</v>
      </c>
      <c r="J131" s="47">
        <v>128</v>
      </c>
      <c r="K131" s="125" t="s">
        <v>1209</v>
      </c>
      <c r="L131" s="139">
        <v>10554</v>
      </c>
      <c r="M131" s="126">
        <v>121</v>
      </c>
      <c r="N131" s="127">
        <v>0.64021164021164023</v>
      </c>
      <c r="O131" s="127">
        <v>0.29288192035521021</v>
      </c>
      <c r="P131" s="126">
        <v>4</v>
      </c>
      <c r="Q131" s="144">
        <v>-732</v>
      </c>
    </row>
    <row r="132" spans="1:17">
      <c r="A132" s="47" t="s">
        <v>1246</v>
      </c>
      <c r="B132" s="125" t="s">
        <v>1156</v>
      </c>
      <c r="C132" s="126">
        <v>260</v>
      </c>
      <c r="D132" s="126">
        <v>118</v>
      </c>
      <c r="E132" s="127">
        <v>0.6243386243386243</v>
      </c>
      <c r="F132" s="127">
        <v>0.28322440087145967</v>
      </c>
      <c r="G132" s="126">
        <v>4</v>
      </c>
      <c r="H132" s="134">
        <v>-3</v>
      </c>
      <c r="J132" s="44">
        <v>129</v>
      </c>
      <c r="K132" s="4" t="s">
        <v>1247</v>
      </c>
      <c r="L132" s="136">
        <v>10541</v>
      </c>
      <c r="M132" s="86">
        <v>119</v>
      </c>
      <c r="N132" s="85">
        <v>0.62962962962962965</v>
      </c>
      <c r="O132" s="85">
        <v>0.29252115998334954</v>
      </c>
      <c r="P132" s="86">
        <v>7</v>
      </c>
      <c r="Q132" s="142">
        <v>998</v>
      </c>
    </row>
    <row r="133" spans="1:17">
      <c r="A133" s="47" t="s">
        <v>1246</v>
      </c>
      <c r="B133" s="125" t="s">
        <v>1248</v>
      </c>
      <c r="C133" s="126">
        <v>260</v>
      </c>
      <c r="D133" s="126">
        <v>116</v>
      </c>
      <c r="E133" s="127">
        <v>0.61375661375661372</v>
      </c>
      <c r="F133" s="127">
        <v>0.28322440087145967</v>
      </c>
      <c r="G133" s="126">
        <v>4</v>
      </c>
      <c r="H133" s="134">
        <v>-11</v>
      </c>
      <c r="J133" s="47">
        <v>130</v>
      </c>
      <c r="K133" s="125" t="s">
        <v>1189</v>
      </c>
      <c r="L133" s="139">
        <v>10537</v>
      </c>
      <c r="M133" s="126">
        <v>122</v>
      </c>
      <c r="N133" s="127">
        <v>0.64550264550264547</v>
      </c>
      <c r="O133" s="127">
        <v>0.29241015679200777</v>
      </c>
      <c r="P133" s="126">
        <v>4</v>
      </c>
      <c r="Q133" s="144">
        <v>-468</v>
      </c>
    </row>
    <row r="134" spans="1:17">
      <c r="A134" s="47" t="s">
        <v>1246</v>
      </c>
      <c r="B134" s="125" t="s">
        <v>1249</v>
      </c>
      <c r="C134" s="126">
        <v>260</v>
      </c>
      <c r="D134" s="126">
        <v>113</v>
      </c>
      <c r="E134" s="127">
        <v>0.59788359788359791</v>
      </c>
      <c r="F134" s="127">
        <v>0.28322440087145967</v>
      </c>
      <c r="G134" s="126">
        <v>4</v>
      </c>
      <c r="H134" s="134">
        <v>3</v>
      </c>
      <c r="J134" s="44">
        <v>131</v>
      </c>
      <c r="K134" s="4" t="s">
        <v>1250</v>
      </c>
      <c r="L134" s="136">
        <v>10531</v>
      </c>
      <c r="M134" s="86">
        <v>109</v>
      </c>
      <c r="N134" s="85">
        <v>0.57671957671957674</v>
      </c>
      <c r="O134" s="85">
        <v>0.29224365200499514</v>
      </c>
      <c r="P134" s="86">
        <v>4</v>
      </c>
      <c r="Q134" s="142">
        <v>-858</v>
      </c>
    </row>
    <row r="135" spans="1:17">
      <c r="A135" s="44">
        <v>132</v>
      </c>
      <c r="B135" s="4" t="s">
        <v>1223</v>
      </c>
      <c r="C135" s="86">
        <v>259</v>
      </c>
      <c r="D135" s="86">
        <v>117</v>
      </c>
      <c r="E135" s="85">
        <v>0.61904761904761907</v>
      </c>
      <c r="F135" s="85">
        <v>0.28213507625272333</v>
      </c>
      <c r="G135" s="86">
        <v>5</v>
      </c>
      <c r="H135" s="91">
        <v>13</v>
      </c>
      <c r="J135" s="47">
        <v>132</v>
      </c>
      <c r="K135" s="125" t="s">
        <v>1186</v>
      </c>
      <c r="L135" s="139">
        <v>10479</v>
      </c>
      <c r="M135" s="126">
        <v>124</v>
      </c>
      <c r="N135" s="127">
        <v>0.65608465608465605</v>
      </c>
      <c r="O135" s="127">
        <v>0.2908006105175524</v>
      </c>
      <c r="P135" s="126">
        <v>6</v>
      </c>
      <c r="Q135" s="144">
        <v>656</v>
      </c>
    </row>
    <row r="136" spans="1:17">
      <c r="A136" s="47" t="s">
        <v>1251</v>
      </c>
      <c r="B136" s="125" t="s">
        <v>1252</v>
      </c>
      <c r="C136" s="126">
        <v>258</v>
      </c>
      <c r="D136" s="126">
        <v>115</v>
      </c>
      <c r="E136" s="127">
        <v>0.60846560846560849</v>
      </c>
      <c r="F136" s="127">
        <v>0.28104575163398693</v>
      </c>
      <c r="G136" s="126">
        <v>7</v>
      </c>
      <c r="H136" s="134">
        <v>19</v>
      </c>
      <c r="J136" s="44">
        <v>133</v>
      </c>
      <c r="K136" s="4" t="s">
        <v>1144</v>
      </c>
      <c r="L136" s="136">
        <v>10355</v>
      </c>
      <c r="M136" s="86">
        <v>122</v>
      </c>
      <c r="N136" s="85">
        <v>0.64550264550264547</v>
      </c>
      <c r="O136" s="85">
        <v>0.28735951158595807</v>
      </c>
      <c r="P136" s="86">
        <v>5</v>
      </c>
      <c r="Q136" s="142">
        <v>-296</v>
      </c>
    </row>
    <row r="137" spans="1:17">
      <c r="A137" s="47" t="s">
        <v>1251</v>
      </c>
      <c r="B137" s="125" t="s">
        <v>1169</v>
      </c>
      <c r="C137" s="126">
        <v>258</v>
      </c>
      <c r="D137" s="126">
        <v>117</v>
      </c>
      <c r="E137" s="127">
        <v>0.61904761904761907</v>
      </c>
      <c r="F137" s="127">
        <v>0.28104575163398693</v>
      </c>
      <c r="G137" s="126">
        <v>3</v>
      </c>
      <c r="H137" s="134">
        <v>-5</v>
      </c>
      <c r="J137" s="47">
        <v>134</v>
      </c>
      <c r="K137" s="125" t="s">
        <v>1253</v>
      </c>
      <c r="L137" s="139">
        <v>10354</v>
      </c>
      <c r="M137" s="126">
        <v>119</v>
      </c>
      <c r="N137" s="127">
        <v>0.62962962962962965</v>
      </c>
      <c r="O137" s="127">
        <v>0.28733176078812267</v>
      </c>
      <c r="P137" s="126">
        <v>4</v>
      </c>
      <c r="Q137" s="144">
        <v>-432</v>
      </c>
    </row>
    <row r="138" spans="1:17">
      <c r="A138" s="44" t="s">
        <v>1254</v>
      </c>
      <c r="B138" s="4" t="s">
        <v>1247</v>
      </c>
      <c r="C138" s="86">
        <v>256</v>
      </c>
      <c r="D138" s="86">
        <v>119</v>
      </c>
      <c r="E138" s="85">
        <v>0.62962962962962965</v>
      </c>
      <c r="F138" s="85">
        <v>0.27886710239651419</v>
      </c>
      <c r="G138" s="86">
        <v>7</v>
      </c>
      <c r="H138" s="91">
        <v>23</v>
      </c>
      <c r="J138" s="44">
        <v>135</v>
      </c>
      <c r="K138" s="4" t="s">
        <v>1255</v>
      </c>
      <c r="L138" s="136">
        <v>10342</v>
      </c>
      <c r="M138" s="86">
        <v>113</v>
      </c>
      <c r="N138" s="85">
        <v>0.59788359788359791</v>
      </c>
      <c r="O138" s="85">
        <v>0.2869987512140974</v>
      </c>
      <c r="P138" s="86">
        <v>3</v>
      </c>
      <c r="Q138" s="142">
        <v>-250</v>
      </c>
    </row>
    <row r="139" spans="1:17">
      <c r="A139" s="44" t="s">
        <v>1254</v>
      </c>
      <c r="B139" s="4" t="s">
        <v>1234</v>
      </c>
      <c r="C139" s="86">
        <v>256</v>
      </c>
      <c r="D139" s="86">
        <v>107</v>
      </c>
      <c r="E139" s="85">
        <v>0.56613756613756616</v>
      </c>
      <c r="F139" s="85">
        <v>0.27886710239651419</v>
      </c>
      <c r="G139" s="86">
        <v>6</v>
      </c>
      <c r="H139" s="91">
        <v>19</v>
      </c>
      <c r="J139" s="47">
        <v>136</v>
      </c>
      <c r="K139" s="125" t="s">
        <v>1232</v>
      </c>
      <c r="L139" s="139">
        <v>10295</v>
      </c>
      <c r="M139" s="126">
        <v>118</v>
      </c>
      <c r="N139" s="127">
        <v>0.6243386243386243</v>
      </c>
      <c r="O139" s="127">
        <v>0.28569446371583185</v>
      </c>
      <c r="P139" s="126">
        <v>3</v>
      </c>
      <c r="Q139" s="144">
        <v>-1039</v>
      </c>
    </row>
    <row r="140" spans="1:17">
      <c r="A140" s="47">
        <v>137</v>
      </c>
      <c r="B140" s="125" t="s">
        <v>1241</v>
      </c>
      <c r="C140" s="126">
        <v>254</v>
      </c>
      <c r="D140" s="126">
        <v>115</v>
      </c>
      <c r="E140" s="127">
        <v>0.60846560846560849</v>
      </c>
      <c r="F140" s="127">
        <v>0.27668845315904139</v>
      </c>
      <c r="G140" s="126">
        <v>4</v>
      </c>
      <c r="H140" s="134">
        <v>-3</v>
      </c>
      <c r="J140" s="44">
        <v>137</v>
      </c>
      <c r="K140" s="4" t="s">
        <v>1256</v>
      </c>
      <c r="L140" s="136">
        <v>10260</v>
      </c>
      <c r="M140" s="86">
        <v>106</v>
      </c>
      <c r="N140" s="85">
        <v>0.56084656084656082</v>
      </c>
      <c r="O140" s="85">
        <v>0.2847231857915915</v>
      </c>
      <c r="P140" s="86">
        <v>5</v>
      </c>
      <c r="Q140" s="142">
        <v>174</v>
      </c>
    </row>
    <row r="141" spans="1:17">
      <c r="A141" s="44" t="s">
        <v>1257</v>
      </c>
      <c r="B141" s="4" t="s">
        <v>1258</v>
      </c>
      <c r="C141" s="86">
        <v>252</v>
      </c>
      <c r="D141" s="86">
        <v>112</v>
      </c>
      <c r="E141" s="85">
        <v>0.59259259259259256</v>
      </c>
      <c r="F141" s="85">
        <v>0.27450980392156865</v>
      </c>
      <c r="G141" s="86">
        <v>4</v>
      </c>
      <c r="H141" s="91">
        <v>-3</v>
      </c>
      <c r="J141" s="47">
        <v>138</v>
      </c>
      <c r="K141" s="125" t="s">
        <v>1227</v>
      </c>
      <c r="L141" s="139">
        <v>10256</v>
      </c>
      <c r="M141" s="126">
        <v>113</v>
      </c>
      <c r="N141" s="127">
        <v>0.59788359788359791</v>
      </c>
      <c r="O141" s="127">
        <v>0.28461218260024973</v>
      </c>
      <c r="P141" s="126">
        <v>3</v>
      </c>
      <c r="Q141" s="144">
        <v>-510</v>
      </c>
    </row>
    <row r="142" spans="1:17">
      <c r="A142" s="44" t="s">
        <v>1257</v>
      </c>
      <c r="B142" s="4" t="s">
        <v>1259</v>
      </c>
      <c r="C142" s="86">
        <v>252</v>
      </c>
      <c r="D142" s="86">
        <v>113</v>
      </c>
      <c r="E142" s="85">
        <v>0.59788359788359791</v>
      </c>
      <c r="F142" s="85">
        <v>0.27450980392156865</v>
      </c>
      <c r="G142" s="86">
        <v>4</v>
      </c>
      <c r="H142" s="91">
        <v>3</v>
      </c>
      <c r="J142" s="44">
        <v>139</v>
      </c>
      <c r="K142" s="4" t="s">
        <v>1260</v>
      </c>
      <c r="L142" s="136">
        <v>10247</v>
      </c>
      <c r="M142" s="86">
        <v>117</v>
      </c>
      <c r="N142" s="85">
        <v>0.61904761904761907</v>
      </c>
      <c r="O142" s="85">
        <v>0.28436242541973084</v>
      </c>
      <c r="P142" s="86">
        <v>4</v>
      </c>
      <c r="Q142" s="142">
        <v>-581</v>
      </c>
    </row>
    <row r="143" spans="1:17">
      <c r="A143" s="44" t="s">
        <v>1257</v>
      </c>
      <c r="B143" s="4" t="s">
        <v>1261</v>
      </c>
      <c r="C143" s="86">
        <v>252</v>
      </c>
      <c r="D143" s="86">
        <v>116</v>
      </c>
      <c r="E143" s="85">
        <v>0.61375661375661372</v>
      </c>
      <c r="F143" s="85">
        <v>0.27450980392156865</v>
      </c>
      <c r="G143" s="86">
        <v>5</v>
      </c>
      <c r="H143" s="91">
        <v>7</v>
      </c>
      <c r="J143" s="47">
        <v>140</v>
      </c>
      <c r="K143" s="125" t="s">
        <v>1262</v>
      </c>
      <c r="L143" s="139">
        <v>10239</v>
      </c>
      <c r="M143" s="126">
        <v>114</v>
      </c>
      <c r="N143" s="127">
        <v>0.60317460317460314</v>
      </c>
      <c r="O143" s="127">
        <v>0.28414041903704734</v>
      </c>
      <c r="P143" s="126">
        <v>6</v>
      </c>
      <c r="Q143" s="144">
        <v>772</v>
      </c>
    </row>
    <row r="144" spans="1:17">
      <c r="A144" s="44" t="s">
        <v>1257</v>
      </c>
      <c r="B144" s="4" t="s">
        <v>869</v>
      </c>
      <c r="C144" s="86">
        <v>252</v>
      </c>
      <c r="D144" s="86">
        <v>113</v>
      </c>
      <c r="E144" s="85">
        <v>0.59788359788359791</v>
      </c>
      <c r="F144" s="85">
        <v>0.27450980392156865</v>
      </c>
      <c r="G144" s="86">
        <v>4</v>
      </c>
      <c r="H144" s="91">
        <v>-3</v>
      </c>
      <c r="J144" s="44">
        <v>141</v>
      </c>
      <c r="K144" s="4" t="s">
        <v>1239</v>
      </c>
      <c r="L144" s="136">
        <v>10237</v>
      </c>
      <c r="M144" s="86">
        <v>117</v>
      </c>
      <c r="N144" s="85">
        <v>0.61904761904761907</v>
      </c>
      <c r="O144" s="85">
        <v>0.28408491744137643</v>
      </c>
      <c r="P144" s="86">
        <v>5</v>
      </c>
      <c r="Q144" s="142">
        <v>-547</v>
      </c>
    </row>
    <row r="145" spans="1:17">
      <c r="A145" s="47">
        <v>142</v>
      </c>
      <c r="B145" s="125" t="s">
        <v>1263</v>
      </c>
      <c r="C145" s="126">
        <v>251</v>
      </c>
      <c r="D145" s="126">
        <v>115</v>
      </c>
      <c r="E145" s="127">
        <v>0.60846560846560849</v>
      </c>
      <c r="F145" s="127">
        <v>0.27342047930283225</v>
      </c>
      <c r="G145" s="126">
        <v>6</v>
      </c>
      <c r="H145" s="134">
        <v>17</v>
      </c>
      <c r="J145" s="47">
        <v>142</v>
      </c>
      <c r="K145" s="125" t="s">
        <v>1264</v>
      </c>
      <c r="L145" s="139">
        <v>10185</v>
      </c>
      <c r="M145" s="126">
        <v>115</v>
      </c>
      <c r="N145" s="127">
        <v>0.60846560846560849</v>
      </c>
      <c r="O145" s="127">
        <v>0.2826418759539337</v>
      </c>
      <c r="P145" s="126">
        <v>3</v>
      </c>
      <c r="Q145" s="144">
        <v>-585</v>
      </c>
    </row>
    <row r="146" spans="1:17">
      <c r="A146" s="44" t="s">
        <v>1265</v>
      </c>
      <c r="B146" s="4" t="s">
        <v>1253</v>
      </c>
      <c r="C146" s="86">
        <v>250</v>
      </c>
      <c r="D146" s="86">
        <v>119</v>
      </c>
      <c r="E146" s="85">
        <v>0.62962962962962965</v>
      </c>
      <c r="F146" s="85">
        <v>0.27233115468409586</v>
      </c>
      <c r="G146" s="86">
        <v>4</v>
      </c>
      <c r="H146" s="91">
        <v>-5</v>
      </c>
      <c r="J146" s="44">
        <v>143</v>
      </c>
      <c r="K146" s="4" t="s">
        <v>1252</v>
      </c>
      <c r="L146" s="136">
        <v>10159</v>
      </c>
      <c r="M146" s="86">
        <v>115</v>
      </c>
      <c r="N146" s="85">
        <v>0.60846560846560849</v>
      </c>
      <c r="O146" s="85">
        <v>0.2819203552102123</v>
      </c>
      <c r="P146" s="86">
        <v>7</v>
      </c>
      <c r="Q146" s="142">
        <v>682</v>
      </c>
    </row>
    <row r="147" spans="1:17">
      <c r="A147" s="44" t="s">
        <v>1265</v>
      </c>
      <c r="B147" s="4" t="s">
        <v>1201</v>
      </c>
      <c r="C147" s="86">
        <v>250</v>
      </c>
      <c r="D147" s="86">
        <v>115</v>
      </c>
      <c r="E147" s="85">
        <v>0.60846560846560849</v>
      </c>
      <c r="F147" s="85">
        <v>0.27233115468409586</v>
      </c>
      <c r="G147" s="86">
        <v>4</v>
      </c>
      <c r="H147" s="91">
        <v>-3</v>
      </c>
      <c r="J147" s="47">
        <v>144</v>
      </c>
      <c r="K147" s="125" t="s">
        <v>1266</v>
      </c>
      <c r="L147" s="139">
        <v>10100</v>
      </c>
      <c r="M147" s="126">
        <v>118</v>
      </c>
      <c r="N147" s="127">
        <v>0.6243386243386243</v>
      </c>
      <c r="O147" s="127">
        <v>0.28028305813792148</v>
      </c>
      <c r="P147" s="126">
        <v>7</v>
      </c>
      <c r="Q147" s="144">
        <v>1698</v>
      </c>
    </row>
    <row r="148" spans="1:17">
      <c r="A148" s="47">
        <v>145</v>
      </c>
      <c r="B148" s="125" t="s">
        <v>1267</v>
      </c>
      <c r="C148" s="126">
        <v>249</v>
      </c>
      <c r="D148" s="126">
        <v>118</v>
      </c>
      <c r="E148" s="127">
        <v>0.6243386243386243</v>
      </c>
      <c r="F148" s="127">
        <v>0.27124183006535946</v>
      </c>
      <c r="G148" s="126">
        <v>3</v>
      </c>
      <c r="H148" s="134">
        <v>-9</v>
      </c>
      <c r="J148" s="44">
        <v>145</v>
      </c>
      <c r="K148" s="4" t="s">
        <v>882</v>
      </c>
      <c r="L148" s="136">
        <v>10090</v>
      </c>
      <c r="M148" s="86">
        <v>113</v>
      </c>
      <c r="N148" s="85">
        <v>0.59788359788359791</v>
      </c>
      <c r="O148" s="85">
        <v>0.28000555015956707</v>
      </c>
      <c r="P148" s="86">
        <v>4</v>
      </c>
      <c r="Q148" s="142">
        <v>110</v>
      </c>
    </row>
    <row r="149" spans="1:17">
      <c r="A149" s="44" t="s">
        <v>603</v>
      </c>
      <c r="B149" s="4" t="s">
        <v>1199</v>
      </c>
      <c r="C149" s="86">
        <v>248</v>
      </c>
      <c r="D149" s="86">
        <v>114</v>
      </c>
      <c r="E149" s="85">
        <v>0.60317460317460314</v>
      </c>
      <c r="F149" s="85">
        <v>0.27015250544662311</v>
      </c>
      <c r="G149" s="86">
        <v>7</v>
      </c>
      <c r="H149" s="91">
        <v>35</v>
      </c>
      <c r="J149" s="47">
        <v>146</v>
      </c>
      <c r="K149" s="125" t="s">
        <v>1268</v>
      </c>
      <c r="L149" s="139">
        <v>10054</v>
      </c>
      <c r="M149" s="126">
        <v>121</v>
      </c>
      <c r="N149" s="127">
        <v>0.64021164021164023</v>
      </c>
      <c r="O149" s="127">
        <v>0.27900652143749133</v>
      </c>
      <c r="P149" s="126">
        <v>7</v>
      </c>
      <c r="Q149" s="144">
        <v>618</v>
      </c>
    </row>
    <row r="150" spans="1:17">
      <c r="A150" s="44" t="s">
        <v>603</v>
      </c>
      <c r="B150" s="4" t="s">
        <v>1269</v>
      </c>
      <c r="C150" s="86">
        <v>248</v>
      </c>
      <c r="D150" s="86">
        <v>129</v>
      </c>
      <c r="E150" s="85">
        <v>0.68253968253968256</v>
      </c>
      <c r="F150" s="85">
        <v>0.27015250544662311</v>
      </c>
      <c r="G150" s="86">
        <v>7</v>
      </c>
      <c r="H150" s="91">
        <v>19</v>
      </c>
      <c r="J150" s="44">
        <v>147</v>
      </c>
      <c r="K150" s="4" t="s">
        <v>1184</v>
      </c>
      <c r="L150" s="136">
        <v>10051</v>
      </c>
      <c r="M150" s="86">
        <v>119</v>
      </c>
      <c r="N150" s="85">
        <v>0.62962962962962965</v>
      </c>
      <c r="O150" s="85">
        <v>0.27892326904398501</v>
      </c>
      <c r="P150" s="86">
        <v>5</v>
      </c>
      <c r="Q150" s="142">
        <v>128</v>
      </c>
    </row>
    <row r="151" spans="1:17">
      <c r="A151" s="44" t="s">
        <v>603</v>
      </c>
      <c r="B151" s="4" t="s">
        <v>1270</v>
      </c>
      <c r="C151" s="86">
        <v>248</v>
      </c>
      <c r="D151" s="86">
        <v>119</v>
      </c>
      <c r="E151" s="85">
        <v>0.62962962962962965</v>
      </c>
      <c r="F151" s="85">
        <v>0.27015250544662311</v>
      </c>
      <c r="G151" s="86">
        <v>4</v>
      </c>
      <c r="H151" s="91">
        <v>-3</v>
      </c>
      <c r="J151" s="47">
        <v>148</v>
      </c>
      <c r="K151" s="125" t="s">
        <v>1271</v>
      </c>
      <c r="L151" s="139">
        <v>9956</v>
      </c>
      <c r="M151" s="126">
        <v>113</v>
      </c>
      <c r="N151" s="127">
        <v>0.59788359788359791</v>
      </c>
      <c r="O151" s="127">
        <v>0.27628694324961844</v>
      </c>
      <c r="P151" s="126">
        <v>5</v>
      </c>
      <c r="Q151" s="144">
        <v>650</v>
      </c>
    </row>
    <row r="152" spans="1:17">
      <c r="A152" s="44" t="s">
        <v>603</v>
      </c>
      <c r="B152" s="4" t="s">
        <v>1240</v>
      </c>
      <c r="C152" s="86">
        <v>248</v>
      </c>
      <c r="D152" s="86">
        <v>107</v>
      </c>
      <c r="E152" s="85">
        <v>0.56613756613756616</v>
      </c>
      <c r="F152" s="85">
        <v>0.27015250544662311</v>
      </c>
      <c r="G152" s="86">
        <v>4</v>
      </c>
      <c r="H152" s="91">
        <v>-7</v>
      </c>
      <c r="J152" s="44">
        <v>149</v>
      </c>
      <c r="K152" s="4" t="s">
        <v>1133</v>
      </c>
      <c r="L152" s="136">
        <v>9881</v>
      </c>
      <c r="M152" s="86">
        <v>126</v>
      </c>
      <c r="N152" s="85">
        <v>0.66666666666666663</v>
      </c>
      <c r="O152" s="85">
        <v>0.27420563341196058</v>
      </c>
      <c r="P152" s="86">
        <v>3</v>
      </c>
      <c r="Q152" s="142">
        <v>120</v>
      </c>
    </row>
    <row r="153" spans="1:17">
      <c r="A153" s="47" t="s">
        <v>1272</v>
      </c>
      <c r="B153" s="125" t="s">
        <v>1273</v>
      </c>
      <c r="C153" s="126">
        <v>246</v>
      </c>
      <c r="D153" s="126">
        <v>113</v>
      </c>
      <c r="E153" s="127">
        <v>0.59788359788359791</v>
      </c>
      <c r="F153" s="127">
        <v>0.26797385620915032</v>
      </c>
      <c r="G153" s="126">
        <v>6</v>
      </c>
      <c r="H153" s="134">
        <v>15</v>
      </c>
      <c r="J153" s="47">
        <v>150</v>
      </c>
      <c r="K153" s="125" t="s">
        <v>1166</v>
      </c>
      <c r="L153" s="139">
        <v>9858</v>
      </c>
      <c r="M153" s="126">
        <v>124</v>
      </c>
      <c r="N153" s="127">
        <v>0.65608465608465605</v>
      </c>
      <c r="O153" s="127">
        <v>0.2735673650617455</v>
      </c>
      <c r="P153" s="126">
        <v>6</v>
      </c>
      <c r="Q153" s="144">
        <v>1470</v>
      </c>
    </row>
    <row r="154" spans="1:17">
      <c r="A154" s="47" t="s">
        <v>1272</v>
      </c>
      <c r="B154" s="125" t="s">
        <v>1203</v>
      </c>
      <c r="C154" s="126">
        <v>246</v>
      </c>
      <c r="D154" s="126">
        <v>107</v>
      </c>
      <c r="E154" s="127">
        <v>0.56613756613756616</v>
      </c>
      <c r="F154" s="127">
        <v>0.26797385620915032</v>
      </c>
      <c r="G154" s="126">
        <v>6</v>
      </c>
      <c r="H154" s="134">
        <v>15</v>
      </c>
      <c r="J154" s="44">
        <v>151</v>
      </c>
      <c r="K154" s="4" t="s">
        <v>1274</v>
      </c>
      <c r="L154" s="136">
        <v>9847</v>
      </c>
      <c r="M154" s="86">
        <v>117</v>
      </c>
      <c r="N154" s="85">
        <v>0.61904761904761907</v>
      </c>
      <c r="O154" s="85">
        <v>0.27326210628555569</v>
      </c>
      <c r="P154" s="86">
        <v>4</v>
      </c>
      <c r="Q154" s="142">
        <v>-288</v>
      </c>
    </row>
    <row r="155" spans="1:17">
      <c r="A155" s="47" t="s">
        <v>1272</v>
      </c>
      <c r="B155" s="125" t="s">
        <v>1177</v>
      </c>
      <c r="C155" s="126">
        <v>246</v>
      </c>
      <c r="D155" s="126">
        <v>115</v>
      </c>
      <c r="E155" s="127">
        <v>0.60846560846560849</v>
      </c>
      <c r="F155" s="127">
        <v>0.26797385620915032</v>
      </c>
      <c r="G155" s="126">
        <v>5</v>
      </c>
      <c r="H155" s="134">
        <v>-3</v>
      </c>
      <c r="J155" s="47">
        <v>152</v>
      </c>
      <c r="K155" s="125" t="s">
        <v>1275</v>
      </c>
      <c r="L155" s="139">
        <v>9814</v>
      </c>
      <c r="M155" s="126">
        <v>113</v>
      </c>
      <c r="N155" s="127">
        <v>0.59788359788359791</v>
      </c>
      <c r="O155" s="127">
        <v>0.27234632995698627</v>
      </c>
      <c r="P155" s="126">
        <v>4</v>
      </c>
      <c r="Q155" s="144">
        <v>0</v>
      </c>
    </row>
    <row r="156" spans="1:17">
      <c r="A156" s="47" t="s">
        <v>1272</v>
      </c>
      <c r="B156" s="125" t="s">
        <v>1276</v>
      </c>
      <c r="C156" s="126">
        <v>246</v>
      </c>
      <c r="D156" s="126">
        <v>116</v>
      </c>
      <c r="E156" s="127">
        <v>0.61375661375661372</v>
      </c>
      <c r="F156" s="127">
        <v>0.26797385620915032</v>
      </c>
      <c r="G156" s="126">
        <v>5</v>
      </c>
      <c r="H156" s="134">
        <v>1</v>
      </c>
      <c r="J156" s="44">
        <v>153</v>
      </c>
      <c r="K156" s="4" t="s">
        <v>1277</v>
      </c>
      <c r="L156" s="136">
        <v>9798</v>
      </c>
      <c r="M156" s="86">
        <v>110</v>
      </c>
      <c r="N156" s="85">
        <v>0.58201058201058198</v>
      </c>
      <c r="O156" s="85">
        <v>0.27190231719161928</v>
      </c>
      <c r="P156" s="86">
        <v>3</v>
      </c>
      <c r="Q156" s="142">
        <v>-921</v>
      </c>
    </row>
    <row r="157" spans="1:17">
      <c r="A157" s="44" t="s">
        <v>1278</v>
      </c>
      <c r="B157" s="4" t="s">
        <v>1279</v>
      </c>
      <c r="C157" s="86">
        <v>244</v>
      </c>
      <c r="D157" s="86">
        <v>115</v>
      </c>
      <c r="E157" s="85">
        <v>0.60846560846560849</v>
      </c>
      <c r="F157" s="85">
        <v>0.26579520697167758</v>
      </c>
      <c r="G157" s="86">
        <v>5</v>
      </c>
      <c r="H157" s="91">
        <v>-1</v>
      </c>
      <c r="J157" s="47">
        <v>154</v>
      </c>
      <c r="K157" s="125" t="s">
        <v>1222</v>
      </c>
      <c r="L157" s="139">
        <v>9797</v>
      </c>
      <c r="M157" s="126">
        <v>119</v>
      </c>
      <c r="N157" s="127">
        <v>0.62962962962962965</v>
      </c>
      <c r="O157" s="127">
        <v>0.27187456639378382</v>
      </c>
      <c r="P157" s="126">
        <v>7</v>
      </c>
      <c r="Q157" s="144">
        <v>1040</v>
      </c>
    </row>
    <row r="158" spans="1:17">
      <c r="A158" s="44" t="s">
        <v>1278</v>
      </c>
      <c r="B158" s="4" t="s">
        <v>1280</v>
      </c>
      <c r="C158" s="86">
        <v>244</v>
      </c>
      <c r="D158" s="86">
        <v>114</v>
      </c>
      <c r="E158" s="85">
        <v>0.60317460317460314</v>
      </c>
      <c r="F158" s="85">
        <v>0.26579520697167758</v>
      </c>
      <c r="G158" s="86">
        <v>5</v>
      </c>
      <c r="H158" s="91">
        <v>15</v>
      </c>
      <c r="J158" s="44">
        <v>155</v>
      </c>
      <c r="K158" s="4" t="s">
        <v>1237</v>
      </c>
      <c r="L158" s="136">
        <v>9790</v>
      </c>
      <c r="M158" s="86">
        <v>120</v>
      </c>
      <c r="N158" s="85">
        <v>0.63492063492063489</v>
      </c>
      <c r="O158" s="85">
        <v>0.27168031080893573</v>
      </c>
      <c r="P158" s="86">
        <v>6</v>
      </c>
      <c r="Q158" s="142">
        <v>-282</v>
      </c>
    </row>
    <row r="159" spans="1:17">
      <c r="A159" s="44" t="s">
        <v>1278</v>
      </c>
      <c r="B159" s="4" t="s">
        <v>1281</v>
      </c>
      <c r="C159" s="86">
        <v>244</v>
      </c>
      <c r="D159" s="86">
        <v>108</v>
      </c>
      <c r="E159" s="85">
        <v>0.5714285714285714</v>
      </c>
      <c r="F159" s="85">
        <v>0.26579520697167758</v>
      </c>
      <c r="G159" s="86">
        <v>3</v>
      </c>
      <c r="H159" s="91">
        <v>0</v>
      </c>
      <c r="J159" s="47">
        <v>156</v>
      </c>
      <c r="K159" s="125" t="s">
        <v>1248</v>
      </c>
      <c r="L159" s="139">
        <v>9729</v>
      </c>
      <c r="M159" s="126">
        <v>116</v>
      </c>
      <c r="N159" s="127">
        <v>0.61375661375661372</v>
      </c>
      <c r="O159" s="127">
        <v>0.26998751214097405</v>
      </c>
      <c r="P159" s="126">
        <v>4</v>
      </c>
      <c r="Q159" s="144">
        <v>144</v>
      </c>
    </row>
    <row r="160" spans="1:17">
      <c r="A160" s="44" t="s">
        <v>1278</v>
      </c>
      <c r="B160" s="4" t="s">
        <v>1282</v>
      </c>
      <c r="C160" s="86">
        <v>244</v>
      </c>
      <c r="D160" s="86">
        <v>120</v>
      </c>
      <c r="E160" s="85">
        <v>0.63492063492063489</v>
      </c>
      <c r="F160" s="85">
        <v>0.26579520697167758</v>
      </c>
      <c r="G160" s="86">
        <v>6</v>
      </c>
      <c r="H160" s="91">
        <v>21</v>
      </c>
      <c r="J160" s="44">
        <v>157</v>
      </c>
      <c r="K160" s="4" t="s">
        <v>1283</v>
      </c>
      <c r="L160" s="136">
        <v>9672</v>
      </c>
      <c r="M160" s="86">
        <v>115</v>
      </c>
      <c r="N160" s="85">
        <v>0.60846560846560849</v>
      </c>
      <c r="O160" s="85">
        <v>0.26840571666435409</v>
      </c>
      <c r="P160" s="86">
        <v>5</v>
      </c>
      <c r="Q160" s="142">
        <v>174</v>
      </c>
    </row>
    <row r="161" spans="1:17">
      <c r="A161" s="47">
        <v>158</v>
      </c>
      <c r="B161" s="125" t="s">
        <v>1284</v>
      </c>
      <c r="C161" s="126">
        <v>243</v>
      </c>
      <c r="D161" s="126">
        <v>113</v>
      </c>
      <c r="E161" s="127">
        <v>0.59788359788359791</v>
      </c>
      <c r="F161" s="127">
        <v>0.26470588235294118</v>
      </c>
      <c r="G161" s="126">
        <v>6</v>
      </c>
      <c r="H161" s="134">
        <v>19</v>
      </c>
      <c r="J161" s="47">
        <v>158</v>
      </c>
      <c r="K161" s="125" t="s">
        <v>1285</v>
      </c>
      <c r="L161" s="139">
        <v>9624</v>
      </c>
      <c r="M161" s="126">
        <v>114</v>
      </c>
      <c r="N161" s="127">
        <v>0.60317460317460314</v>
      </c>
      <c r="O161" s="127">
        <v>0.26707367836825308</v>
      </c>
      <c r="P161" s="126">
        <v>5</v>
      </c>
      <c r="Q161" s="144">
        <v>572</v>
      </c>
    </row>
    <row r="162" spans="1:17">
      <c r="A162" s="44" t="s">
        <v>1286</v>
      </c>
      <c r="B162" s="4" t="s">
        <v>1287</v>
      </c>
      <c r="C162" s="86">
        <v>242</v>
      </c>
      <c r="D162" s="86">
        <v>118</v>
      </c>
      <c r="E162" s="85">
        <v>0.6243386243386243</v>
      </c>
      <c r="F162" s="85">
        <v>0.26361655773420478</v>
      </c>
      <c r="G162" s="86">
        <v>7</v>
      </c>
      <c r="H162" s="91">
        <v>25</v>
      </c>
      <c r="J162" s="44">
        <v>159</v>
      </c>
      <c r="K162" s="4" t="s">
        <v>1287</v>
      </c>
      <c r="L162" s="136">
        <v>9606</v>
      </c>
      <c r="M162" s="86">
        <v>118</v>
      </c>
      <c r="N162" s="85">
        <v>0.6243386243386243</v>
      </c>
      <c r="O162" s="85">
        <v>0.26657416400721523</v>
      </c>
      <c r="P162" s="86">
        <v>7</v>
      </c>
      <c r="Q162" s="142">
        <v>1077</v>
      </c>
    </row>
    <row r="163" spans="1:17">
      <c r="A163" s="44" t="s">
        <v>1286</v>
      </c>
      <c r="B163" s="4" t="s">
        <v>1244</v>
      </c>
      <c r="C163" s="86">
        <v>242</v>
      </c>
      <c r="D163" s="86">
        <v>119</v>
      </c>
      <c r="E163" s="85">
        <v>0.62962962962962965</v>
      </c>
      <c r="F163" s="85">
        <v>0.26361655773420478</v>
      </c>
      <c r="G163" s="86">
        <v>3</v>
      </c>
      <c r="H163" s="91">
        <v>-9</v>
      </c>
      <c r="J163" s="47">
        <v>160</v>
      </c>
      <c r="K163" s="125" t="s">
        <v>1263</v>
      </c>
      <c r="L163" s="139">
        <v>9591</v>
      </c>
      <c r="M163" s="126">
        <v>115</v>
      </c>
      <c r="N163" s="127">
        <v>0.60846560846560849</v>
      </c>
      <c r="O163" s="127">
        <v>0.26615790203968365</v>
      </c>
      <c r="P163" s="126">
        <v>6</v>
      </c>
      <c r="Q163" s="144">
        <v>180</v>
      </c>
    </row>
    <row r="164" spans="1:17">
      <c r="A164" s="47">
        <v>161</v>
      </c>
      <c r="B164" s="125" t="s">
        <v>1235</v>
      </c>
      <c r="C164" s="126">
        <v>241</v>
      </c>
      <c r="D164" s="126">
        <v>115</v>
      </c>
      <c r="E164" s="127">
        <v>0.60846560846560849</v>
      </c>
      <c r="F164" s="127">
        <v>0.26252723311546838</v>
      </c>
      <c r="G164" s="126">
        <v>4</v>
      </c>
      <c r="H164" s="134">
        <v>-1</v>
      </c>
      <c r="J164" s="44">
        <v>161</v>
      </c>
      <c r="K164" s="4" t="s">
        <v>1288</v>
      </c>
      <c r="L164" s="136">
        <v>9488</v>
      </c>
      <c r="M164" s="86">
        <v>122</v>
      </c>
      <c r="N164" s="85">
        <v>0.64550264550264547</v>
      </c>
      <c r="O164" s="85">
        <v>0.26329956986263353</v>
      </c>
      <c r="P164" s="86">
        <v>5</v>
      </c>
      <c r="Q164" s="142">
        <v>192</v>
      </c>
    </row>
    <row r="165" spans="1:17">
      <c r="A165" s="44">
        <v>162</v>
      </c>
      <c r="B165" s="4" t="s">
        <v>1289</v>
      </c>
      <c r="C165" s="86">
        <v>239</v>
      </c>
      <c r="D165" s="86">
        <v>115</v>
      </c>
      <c r="E165" s="85">
        <v>0.60846560846560849</v>
      </c>
      <c r="F165" s="85">
        <v>0.26034858387799564</v>
      </c>
      <c r="G165" s="86">
        <v>3</v>
      </c>
      <c r="H165" s="91">
        <v>-7</v>
      </c>
      <c r="J165" s="47">
        <v>162</v>
      </c>
      <c r="K165" s="125" t="s">
        <v>1290</v>
      </c>
      <c r="L165" s="139">
        <v>9462</v>
      </c>
      <c r="M165" s="126">
        <v>113</v>
      </c>
      <c r="N165" s="127">
        <v>0.59788359788359791</v>
      </c>
      <c r="O165" s="127">
        <v>0.26257804911891219</v>
      </c>
      <c r="P165" s="126">
        <v>7</v>
      </c>
      <c r="Q165" s="144">
        <v>1512</v>
      </c>
    </row>
    <row r="166" spans="1:17">
      <c r="A166" s="47" t="s">
        <v>1291</v>
      </c>
      <c r="B166" s="125" t="s">
        <v>1196</v>
      </c>
      <c r="C166" s="126">
        <v>238</v>
      </c>
      <c r="D166" s="126">
        <v>116</v>
      </c>
      <c r="E166" s="127">
        <v>0.61375661375661372</v>
      </c>
      <c r="F166" s="127">
        <v>0.25925925925925924</v>
      </c>
      <c r="G166" s="126">
        <v>7</v>
      </c>
      <c r="H166" s="134">
        <v>17</v>
      </c>
      <c r="J166" s="44">
        <v>163</v>
      </c>
      <c r="K166" s="4" t="s">
        <v>1292</v>
      </c>
      <c r="L166" s="136">
        <v>9441</v>
      </c>
      <c r="M166" s="86">
        <v>111</v>
      </c>
      <c r="N166" s="85">
        <v>0.58730158730158732</v>
      </c>
      <c r="O166" s="85">
        <v>0.26199528236436798</v>
      </c>
      <c r="P166" s="86">
        <v>2</v>
      </c>
      <c r="Q166" s="142">
        <v>-778</v>
      </c>
    </row>
    <row r="167" spans="1:17">
      <c r="A167" s="47" t="s">
        <v>1291</v>
      </c>
      <c r="B167" s="125" t="s">
        <v>1285</v>
      </c>
      <c r="C167" s="126">
        <v>238</v>
      </c>
      <c r="D167" s="126">
        <v>114</v>
      </c>
      <c r="E167" s="127">
        <v>0.60317460317460314</v>
      </c>
      <c r="F167" s="127">
        <v>0.25925925925925924</v>
      </c>
      <c r="G167" s="126">
        <v>5</v>
      </c>
      <c r="H167" s="134">
        <v>11</v>
      </c>
      <c r="J167" s="47">
        <v>164</v>
      </c>
      <c r="K167" s="125" t="s">
        <v>1293</v>
      </c>
      <c r="L167" s="139">
        <v>9393</v>
      </c>
      <c r="M167" s="126">
        <v>117</v>
      </c>
      <c r="N167" s="127">
        <v>0.61904761904761907</v>
      </c>
      <c r="O167" s="127">
        <v>0.26066324406826696</v>
      </c>
      <c r="P167" s="126">
        <v>4</v>
      </c>
      <c r="Q167" s="144">
        <v>532</v>
      </c>
    </row>
    <row r="168" spans="1:17">
      <c r="A168" s="47" t="s">
        <v>1291</v>
      </c>
      <c r="B168" s="125" t="s">
        <v>1294</v>
      </c>
      <c r="C168" s="126">
        <v>238</v>
      </c>
      <c r="D168" s="126">
        <v>116</v>
      </c>
      <c r="E168" s="127">
        <v>0.61375661375661372</v>
      </c>
      <c r="F168" s="127">
        <v>0.25925925925925924</v>
      </c>
      <c r="G168" s="126">
        <v>3</v>
      </c>
      <c r="H168" s="134">
        <v>-19</v>
      </c>
      <c r="J168" s="44">
        <v>165</v>
      </c>
      <c r="K168" s="4" t="s">
        <v>889</v>
      </c>
      <c r="L168" s="136">
        <v>9388</v>
      </c>
      <c r="M168" s="86">
        <v>112</v>
      </c>
      <c r="N168" s="85">
        <v>0.59259259259259256</v>
      </c>
      <c r="O168" s="85">
        <v>0.26052449007908979</v>
      </c>
      <c r="P168" s="86">
        <v>4</v>
      </c>
      <c r="Q168" s="142">
        <v>226</v>
      </c>
    </row>
    <row r="169" spans="1:17">
      <c r="A169" s="44">
        <v>166</v>
      </c>
      <c r="B169" s="4" t="s">
        <v>1260</v>
      </c>
      <c r="C169" s="86">
        <v>237</v>
      </c>
      <c r="D169" s="86">
        <v>117</v>
      </c>
      <c r="E169" s="85">
        <v>0.61904761904761907</v>
      </c>
      <c r="F169" s="85">
        <v>0.2581699346405229</v>
      </c>
      <c r="G169" s="86">
        <v>4</v>
      </c>
      <c r="H169" s="91">
        <v>-1</v>
      </c>
      <c r="J169" s="47">
        <v>166</v>
      </c>
      <c r="K169" s="125" t="s">
        <v>1261</v>
      </c>
      <c r="L169" s="139">
        <v>9282</v>
      </c>
      <c r="M169" s="126">
        <v>116</v>
      </c>
      <c r="N169" s="127">
        <v>0.61375661375661372</v>
      </c>
      <c r="O169" s="127">
        <v>0.25758290550853336</v>
      </c>
      <c r="P169" s="126">
        <v>5</v>
      </c>
      <c r="Q169" s="144">
        <v>128</v>
      </c>
    </row>
    <row r="170" spans="1:17">
      <c r="A170" s="47" t="s">
        <v>1295</v>
      </c>
      <c r="B170" s="125" t="s">
        <v>1215</v>
      </c>
      <c r="C170" s="126">
        <v>234</v>
      </c>
      <c r="D170" s="126">
        <v>119</v>
      </c>
      <c r="E170" s="127">
        <v>0.62962962962962965</v>
      </c>
      <c r="F170" s="127">
        <v>0.25490196078431371</v>
      </c>
      <c r="G170" s="126">
        <v>5</v>
      </c>
      <c r="H170" s="134">
        <v>5</v>
      </c>
      <c r="J170" s="44">
        <v>167</v>
      </c>
      <c r="K170" s="4" t="s">
        <v>1213</v>
      </c>
      <c r="L170" s="136">
        <v>9191</v>
      </c>
      <c r="M170" s="86">
        <v>124</v>
      </c>
      <c r="N170" s="85">
        <v>0.65608465608465605</v>
      </c>
      <c r="O170" s="85">
        <v>0.25505758290550851</v>
      </c>
      <c r="P170" s="86">
        <v>4</v>
      </c>
      <c r="Q170" s="142">
        <v>566</v>
      </c>
    </row>
    <row r="171" spans="1:17">
      <c r="A171" s="47" t="s">
        <v>1295</v>
      </c>
      <c r="B171" s="125" t="s">
        <v>1288</v>
      </c>
      <c r="C171" s="126">
        <v>234</v>
      </c>
      <c r="D171" s="126">
        <v>122</v>
      </c>
      <c r="E171" s="127">
        <v>0.64550264550264547</v>
      </c>
      <c r="F171" s="127">
        <v>0.25490196078431371</v>
      </c>
      <c r="G171" s="126">
        <v>5</v>
      </c>
      <c r="H171" s="134">
        <v>11</v>
      </c>
      <c r="J171" s="47">
        <v>168</v>
      </c>
      <c r="K171" s="125" t="s">
        <v>1296</v>
      </c>
      <c r="L171" s="139">
        <v>9175</v>
      </c>
      <c r="M171" s="126">
        <v>115</v>
      </c>
      <c r="N171" s="127">
        <v>0.60846560846560849</v>
      </c>
      <c r="O171" s="127">
        <v>0.25461357014014152</v>
      </c>
      <c r="P171" s="126">
        <v>4</v>
      </c>
      <c r="Q171" s="144">
        <v>-144</v>
      </c>
    </row>
    <row r="172" spans="1:17">
      <c r="A172" s="44">
        <v>169</v>
      </c>
      <c r="B172" s="4" t="s">
        <v>1297</v>
      </c>
      <c r="C172" s="86">
        <v>233</v>
      </c>
      <c r="D172" s="86">
        <v>115</v>
      </c>
      <c r="E172" s="85">
        <v>0.60846560846560849</v>
      </c>
      <c r="F172" s="85">
        <v>0.25381263616557737</v>
      </c>
      <c r="G172" s="86">
        <v>7</v>
      </c>
      <c r="H172" s="91">
        <v>25</v>
      </c>
      <c r="J172" s="44" t="s">
        <v>1298</v>
      </c>
      <c r="K172" s="4" t="s">
        <v>1276</v>
      </c>
      <c r="L172" s="136">
        <v>9169</v>
      </c>
      <c r="M172" s="86">
        <v>116</v>
      </c>
      <c r="N172" s="85">
        <v>0.61375661375661372</v>
      </c>
      <c r="O172" s="85">
        <v>0.25444706535312889</v>
      </c>
      <c r="P172" s="86">
        <v>5</v>
      </c>
      <c r="Q172" s="142">
        <v>-104</v>
      </c>
    </row>
    <row r="173" spans="1:17">
      <c r="A173" s="47" t="s">
        <v>1299</v>
      </c>
      <c r="B173" s="125" t="s">
        <v>882</v>
      </c>
      <c r="C173" s="126">
        <v>232</v>
      </c>
      <c r="D173" s="126">
        <v>113</v>
      </c>
      <c r="E173" s="127">
        <v>0.59788359788359791</v>
      </c>
      <c r="F173" s="127">
        <v>0.25272331154684097</v>
      </c>
      <c r="G173" s="126">
        <v>4</v>
      </c>
      <c r="H173" s="134">
        <v>-9</v>
      </c>
      <c r="J173" s="44" t="s">
        <v>1298</v>
      </c>
      <c r="K173" s="4" t="s">
        <v>1300</v>
      </c>
      <c r="L173" s="136">
        <v>9169</v>
      </c>
      <c r="M173" s="86">
        <v>112</v>
      </c>
      <c r="N173" s="85">
        <v>0.59259259259259256</v>
      </c>
      <c r="O173" s="85">
        <v>0.25444706535312889</v>
      </c>
      <c r="P173" s="86">
        <v>4</v>
      </c>
      <c r="Q173" s="142">
        <v>188</v>
      </c>
    </row>
    <row r="174" spans="1:17">
      <c r="A174" s="47" t="s">
        <v>1299</v>
      </c>
      <c r="B174" s="125" t="s">
        <v>1300</v>
      </c>
      <c r="C174" s="126">
        <v>232</v>
      </c>
      <c r="D174" s="126">
        <v>112</v>
      </c>
      <c r="E174" s="127">
        <v>0.59259259259259256</v>
      </c>
      <c r="F174" s="127">
        <v>0.25272331154684097</v>
      </c>
      <c r="G174" s="126">
        <v>4</v>
      </c>
      <c r="H174" s="134">
        <v>-1</v>
      </c>
      <c r="J174" s="47">
        <v>171</v>
      </c>
      <c r="K174" s="125" t="s">
        <v>1301</v>
      </c>
      <c r="L174" s="139">
        <v>9141</v>
      </c>
      <c r="M174" s="126">
        <v>117</v>
      </c>
      <c r="N174" s="127">
        <v>0.61904761904761907</v>
      </c>
      <c r="O174" s="127">
        <v>0.25367004301373663</v>
      </c>
      <c r="P174" s="126">
        <v>4</v>
      </c>
      <c r="Q174" s="144">
        <v>-632</v>
      </c>
    </row>
    <row r="175" spans="1:17">
      <c r="A175" s="47" t="s">
        <v>1299</v>
      </c>
      <c r="B175" s="125" t="s">
        <v>1238</v>
      </c>
      <c r="C175" s="126">
        <v>232</v>
      </c>
      <c r="D175" s="126">
        <v>116</v>
      </c>
      <c r="E175" s="127">
        <v>0.61375661375661372</v>
      </c>
      <c r="F175" s="127">
        <v>0.25272331154684097</v>
      </c>
      <c r="G175" s="126">
        <v>6</v>
      </c>
      <c r="H175" s="134">
        <v>23</v>
      </c>
      <c r="J175" s="44">
        <v>172</v>
      </c>
      <c r="K175" s="4" t="s">
        <v>1302</v>
      </c>
      <c r="L175" s="136">
        <v>9120</v>
      </c>
      <c r="M175" s="86">
        <v>117</v>
      </c>
      <c r="N175" s="85">
        <v>0.61904761904761907</v>
      </c>
      <c r="O175" s="85">
        <v>0.25308727625919247</v>
      </c>
      <c r="P175" s="86">
        <v>4</v>
      </c>
      <c r="Q175" s="142">
        <v>0</v>
      </c>
    </row>
    <row r="176" spans="1:17">
      <c r="A176" s="47" t="s">
        <v>1299</v>
      </c>
      <c r="B176" s="125" t="s">
        <v>1264</v>
      </c>
      <c r="C176" s="126">
        <v>232</v>
      </c>
      <c r="D176" s="126">
        <v>115</v>
      </c>
      <c r="E176" s="127">
        <v>0.60846560846560849</v>
      </c>
      <c r="F176" s="127">
        <v>0.25272331154684097</v>
      </c>
      <c r="G176" s="126">
        <v>3</v>
      </c>
      <c r="H176" s="134">
        <v>-13</v>
      </c>
      <c r="J176" s="47" t="s">
        <v>1303</v>
      </c>
      <c r="K176" s="125" t="s">
        <v>1304</v>
      </c>
      <c r="L176" s="139">
        <v>9116</v>
      </c>
      <c r="M176" s="126">
        <v>117</v>
      </c>
      <c r="N176" s="127">
        <v>0.61904761904761907</v>
      </c>
      <c r="O176" s="127">
        <v>0.2529762730678507</v>
      </c>
      <c r="P176" s="126">
        <v>4</v>
      </c>
      <c r="Q176" s="144">
        <v>122</v>
      </c>
    </row>
    <row r="177" spans="1:17">
      <c r="A177" s="47" t="s">
        <v>1299</v>
      </c>
      <c r="B177" s="125" t="s">
        <v>1302</v>
      </c>
      <c r="C177" s="126">
        <v>232</v>
      </c>
      <c r="D177" s="126">
        <v>117</v>
      </c>
      <c r="E177" s="127">
        <v>0.61904761904761907</v>
      </c>
      <c r="F177" s="127">
        <v>0.25272331154684097</v>
      </c>
      <c r="G177" s="126">
        <v>4</v>
      </c>
      <c r="H177" s="134">
        <v>0</v>
      </c>
      <c r="J177" s="47" t="s">
        <v>1303</v>
      </c>
      <c r="K177" s="125" t="s">
        <v>1305</v>
      </c>
      <c r="L177" s="139">
        <v>9116</v>
      </c>
      <c r="M177" s="126">
        <v>111</v>
      </c>
      <c r="N177" s="127">
        <v>0.58730158730158732</v>
      </c>
      <c r="O177" s="127">
        <v>0.2529762730678507</v>
      </c>
      <c r="P177" s="126">
        <v>5</v>
      </c>
      <c r="Q177" s="144">
        <v>150</v>
      </c>
    </row>
    <row r="178" spans="1:17">
      <c r="A178" s="44">
        <v>175</v>
      </c>
      <c r="B178" s="4" t="s">
        <v>1242</v>
      </c>
      <c r="C178" s="86">
        <v>231</v>
      </c>
      <c r="D178" s="86">
        <v>113</v>
      </c>
      <c r="E178" s="85">
        <v>0.59788359788359791</v>
      </c>
      <c r="F178" s="85">
        <v>0.25163398692810457</v>
      </c>
      <c r="G178" s="86">
        <v>3</v>
      </c>
      <c r="H178" s="91">
        <v>-13</v>
      </c>
      <c r="J178" s="44">
        <v>175</v>
      </c>
      <c r="K178" s="4" t="s">
        <v>1245</v>
      </c>
      <c r="L178" s="136">
        <v>9060</v>
      </c>
      <c r="M178" s="86">
        <v>120</v>
      </c>
      <c r="N178" s="85">
        <v>0.63492063492063489</v>
      </c>
      <c r="O178" s="85">
        <v>0.25142222838906619</v>
      </c>
      <c r="P178" s="86">
        <v>4</v>
      </c>
      <c r="Q178" s="142">
        <v>-188</v>
      </c>
    </row>
    <row r="179" spans="1:17">
      <c r="A179" s="47" t="s">
        <v>1306</v>
      </c>
      <c r="B179" s="125" t="s">
        <v>1268</v>
      </c>
      <c r="C179" s="126">
        <v>230</v>
      </c>
      <c r="D179" s="126">
        <v>121</v>
      </c>
      <c r="E179" s="127">
        <v>0.64021164021164023</v>
      </c>
      <c r="F179" s="127">
        <v>0.25054466230936817</v>
      </c>
      <c r="G179" s="126">
        <v>7</v>
      </c>
      <c r="H179" s="134">
        <v>21</v>
      </c>
      <c r="J179" s="47">
        <v>176</v>
      </c>
      <c r="K179" s="125" t="s">
        <v>1307</v>
      </c>
      <c r="L179" s="139">
        <v>9056</v>
      </c>
      <c r="M179" s="126">
        <v>113</v>
      </c>
      <c r="N179" s="127">
        <v>0.59788359788359791</v>
      </c>
      <c r="O179" s="127">
        <v>0.25131122519772442</v>
      </c>
      <c r="P179" s="126">
        <v>6</v>
      </c>
      <c r="Q179" s="144">
        <v>694</v>
      </c>
    </row>
    <row r="180" spans="1:17">
      <c r="A180" s="47" t="s">
        <v>1306</v>
      </c>
      <c r="B180" s="125" t="s">
        <v>1266</v>
      </c>
      <c r="C180" s="126">
        <v>230</v>
      </c>
      <c r="D180" s="126">
        <v>118</v>
      </c>
      <c r="E180" s="127">
        <v>0.6243386243386243</v>
      </c>
      <c r="F180" s="127">
        <v>0.25054466230936817</v>
      </c>
      <c r="G180" s="126">
        <v>7</v>
      </c>
      <c r="H180" s="134">
        <v>29</v>
      </c>
      <c r="J180" s="44">
        <v>177</v>
      </c>
      <c r="K180" s="4" t="s">
        <v>1168</v>
      </c>
      <c r="L180" s="136">
        <v>9036</v>
      </c>
      <c r="M180" s="86">
        <v>123</v>
      </c>
      <c r="N180" s="85">
        <v>0.65079365079365081</v>
      </c>
      <c r="O180" s="85">
        <v>0.25075620924101566</v>
      </c>
      <c r="P180" s="86">
        <v>5</v>
      </c>
      <c r="Q180" s="142">
        <v>-665</v>
      </c>
    </row>
    <row r="181" spans="1:17">
      <c r="A181" s="44" t="s">
        <v>1308</v>
      </c>
      <c r="B181" s="4" t="s">
        <v>1283</v>
      </c>
      <c r="C181" s="86">
        <v>226</v>
      </c>
      <c r="D181" s="86">
        <v>115</v>
      </c>
      <c r="E181" s="85">
        <v>0.60846560846560849</v>
      </c>
      <c r="F181" s="85">
        <v>0.24618736383442266</v>
      </c>
      <c r="G181" s="86">
        <v>5</v>
      </c>
      <c r="H181" s="91">
        <v>11</v>
      </c>
      <c r="J181" s="47">
        <v>178</v>
      </c>
      <c r="K181" s="125" t="s">
        <v>1309</v>
      </c>
      <c r="L181" s="139">
        <v>8976</v>
      </c>
      <c r="M181" s="126">
        <v>109</v>
      </c>
      <c r="N181" s="127">
        <v>0.57671957671957674</v>
      </c>
      <c r="O181" s="127">
        <v>0.24909116137088941</v>
      </c>
      <c r="P181" s="126">
        <v>8</v>
      </c>
      <c r="Q181" s="144">
        <v>1738</v>
      </c>
    </row>
    <row r="182" spans="1:17">
      <c r="A182" s="44" t="s">
        <v>1308</v>
      </c>
      <c r="B182" s="4" t="s">
        <v>1277</v>
      </c>
      <c r="C182" s="86">
        <v>226</v>
      </c>
      <c r="D182" s="86">
        <v>110</v>
      </c>
      <c r="E182" s="85">
        <v>0.58201058201058198</v>
      </c>
      <c r="F182" s="85">
        <v>0.24618736383442266</v>
      </c>
      <c r="G182" s="86">
        <v>3</v>
      </c>
      <c r="H182" s="91">
        <v>-15</v>
      </c>
      <c r="J182" s="44">
        <v>179</v>
      </c>
      <c r="K182" s="4" t="s">
        <v>1310</v>
      </c>
      <c r="L182" s="136">
        <v>8966</v>
      </c>
      <c r="M182" s="86">
        <v>113</v>
      </c>
      <c r="N182" s="85">
        <v>0.59788359788359791</v>
      </c>
      <c r="O182" s="85">
        <v>0.24881365339253503</v>
      </c>
      <c r="P182" s="86">
        <v>3</v>
      </c>
      <c r="Q182" s="142">
        <v>0</v>
      </c>
    </row>
    <row r="183" spans="1:17">
      <c r="A183" s="44" t="s">
        <v>1308</v>
      </c>
      <c r="B183" s="4" t="s">
        <v>1311</v>
      </c>
      <c r="C183" s="86">
        <v>226</v>
      </c>
      <c r="D183" s="86">
        <v>114</v>
      </c>
      <c r="E183" s="85">
        <v>0.60317460317460314</v>
      </c>
      <c r="F183" s="85">
        <v>0.24618736383442266</v>
      </c>
      <c r="G183" s="86">
        <v>5</v>
      </c>
      <c r="H183" s="91">
        <v>13</v>
      </c>
      <c r="J183" s="47">
        <v>180</v>
      </c>
      <c r="K183" s="125" t="s">
        <v>1312</v>
      </c>
      <c r="L183" s="139">
        <v>8960</v>
      </c>
      <c r="M183" s="126">
        <v>111</v>
      </c>
      <c r="N183" s="127">
        <v>0.58730158730158732</v>
      </c>
      <c r="O183" s="127">
        <v>0.24864714860552242</v>
      </c>
      <c r="P183" s="126">
        <v>5</v>
      </c>
      <c r="Q183" s="144">
        <v>688</v>
      </c>
    </row>
    <row r="184" spans="1:17">
      <c r="A184" s="47" t="s">
        <v>1313</v>
      </c>
      <c r="B184" s="125" t="s">
        <v>1255</v>
      </c>
      <c r="C184" s="126">
        <v>224</v>
      </c>
      <c r="D184" s="126">
        <v>113</v>
      </c>
      <c r="E184" s="127">
        <v>0.59788359788359791</v>
      </c>
      <c r="F184" s="127">
        <v>0.24400871459694989</v>
      </c>
      <c r="G184" s="126">
        <v>3</v>
      </c>
      <c r="H184" s="134">
        <v>-5</v>
      </c>
      <c r="J184" s="44">
        <v>181</v>
      </c>
      <c r="K184" s="4" t="s">
        <v>1314</v>
      </c>
      <c r="L184" s="136">
        <v>8877</v>
      </c>
      <c r="M184" s="86">
        <v>110</v>
      </c>
      <c r="N184" s="85">
        <v>0.58201058201058198</v>
      </c>
      <c r="O184" s="85">
        <v>0.24634383238518107</v>
      </c>
      <c r="P184" s="86">
        <v>7</v>
      </c>
      <c r="Q184" s="142">
        <v>1632</v>
      </c>
    </row>
    <row r="185" spans="1:17">
      <c r="A185" s="47" t="s">
        <v>1313</v>
      </c>
      <c r="B185" s="125" t="s">
        <v>1275</v>
      </c>
      <c r="C185" s="126">
        <v>224</v>
      </c>
      <c r="D185" s="126">
        <v>113</v>
      </c>
      <c r="E185" s="127">
        <v>0.59788359788359791</v>
      </c>
      <c r="F185" s="127">
        <v>0.24400871459694989</v>
      </c>
      <c r="G185" s="126">
        <v>4</v>
      </c>
      <c r="H185" s="134">
        <v>0</v>
      </c>
      <c r="J185" s="47">
        <v>182</v>
      </c>
      <c r="K185" s="125" t="s">
        <v>1207</v>
      </c>
      <c r="L185" s="139">
        <v>8864</v>
      </c>
      <c r="M185" s="126">
        <v>119</v>
      </c>
      <c r="N185" s="127">
        <v>0.62962962962962965</v>
      </c>
      <c r="O185" s="127">
        <v>0.24598307201332037</v>
      </c>
      <c r="P185" s="126">
        <v>5</v>
      </c>
      <c r="Q185" s="144">
        <v>-204</v>
      </c>
    </row>
    <row r="186" spans="1:17">
      <c r="A186" s="44" t="s">
        <v>1315</v>
      </c>
      <c r="B186" s="4" t="s">
        <v>1204</v>
      </c>
      <c r="C186" s="86">
        <v>223</v>
      </c>
      <c r="D186" s="86">
        <v>113</v>
      </c>
      <c r="E186" s="85">
        <v>0.59788359788359791</v>
      </c>
      <c r="F186" s="85">
        <v>0.2429193899782135</v>
      </c>
      <c r="G186" s="86">
        <v>5</v>
      </c>
      <c r="H186" s="91">
        <v>19</v>
      </c>
      <c r="J186" s="44">
        <v>183</v>
      </c>
      <c r="K186" s="4" t="s">
        <v>1289</v>
      </c>
      <c r="L186" s="136">
        <v>8820</v>
      </c>
      <c r="M186" s="86">
        <v>115</v>
      </c>
      <c r="N186" s="85">
        <v>0.60846560846560849</v>
      </c>
      <c r="O186" s="85">
        <v>0.24476203690856113</v>
      </c>
      <c r="P186" s="86">
        <v>3</v>
      </c>
      <c r="Q186" s="142">
        <v>-772</v>
      </c>
    </row>
    <row r="187" spans="1:17">
      <c r="A187" s="44" t="s">
        <v>1315</v>
      </c>
      <c r="B187" s="4" t="s">
        <v>1250</v>
      </c>
      <c r="C187" s="86">
        <v>223</v>
      </c>
      <c r="D187" s="86">
        <v>109</v>
      </c>
      <c r="E187" s="85">
        <v>0.57671957671957674</v>
      </c>
      <c r="F187" s="85">
        <v>0.2429193899782135</v>
      </c>
      <c r="G187" s="86">
        <v>4</v>
      </c>
      <c r="H187" s="91">
        <v>-9</v>
      </c>
      <c r="J187" s="47">
        <v>184</v>
      </c>
      <c r="K187" s="125" t="s">
        <v>1316</v>
      </c>
      <c r="L187" s="139">
        <v>8799</v>
      </c>
      <c r="M187" s="126">
        <v>115</v>
      </c>
      <c r="N187" s="127">
        <v>0.60846560846560849</v>
      </c>
      <c r="O187" s="127">
        <v>0.24417927015401691</v>
      </c>
      <c r="P187" s="126">
        <v>7</v>
      </c>
      <c r="Q187" s="144">
        <v>682</v>
      </c>
    </row>
    <row r="188" spans="1:17">
      <c r="A188" s="44" t="s">
        <v>1315</v>
      </c>
      <c r="B188" s="4" t="s">
        <v>1317</v>
      </c>
      <c r="C188" s="86">
        <v>223</v>
      </c>
      <c r="D188" s="86">
        <v>110</v>
      </c>
      <c r="E188" s="85">
        <v>0.58201058201058198</v>
      </c>
      <c r="F188" s="85">
        <v>0.2429193899782135</v>
      </c>
      <c r="G188" s="86">
        <v>5</v>
      </c>
      <c r="H188" s="91">
        <v>11</v>
      </c>
      <c r="J188" s="44">
        <v>185</v>
      </c>
      <c r="K188" s="4" t="s">
        <v>1259</v>
      </c>
      <c r="L188" s="136">
        <v>8768</v>
      </c>
      <c r="M188" s="86">
        <v>113</v>
      </c>
      <c r="N188" s="85">
        <v>0.59788359788359791</v>
      </c>
      <c r="O188" s="85">
        <v>0.24331899542111834</v>
      </c>
      <c r="P188" s="86">
        <v>4</v>
      </c>
      <c r="Q188" s="142">
        <v>-354</v>
      </c>
    </row>
    <row r="189" spans="1:17">
      <c r="A189" s="47" t="s">
        <v>1318</v>
      </c>
      <c r="B189" s="125" t="s">
        <v>861</v>
      </c>
      <c r="C189" s="126">
        <v>222</v>
      </c>
      <c r="D189" s="126">
        <v>113</v>
      </c>
      <c r="E189" s="127">
        <v>0.59788359788359791</v>
      </c>
      <c r="F189" s="127">
        <v>0.24183006535947713</v>
      </c>
      <c r="G189" s="126">
        <v>4</v>
      </c>
      <c r="H189" s="134">
        <v>-1</v>
      </c>
      <c r="J189" s="47">
        <v>186</v>
      </c>
      <c r="K189" s="125" t="s">
        <v>1319</v>
      </c>
      <c r="L189" s="139">
        <v>8744</v>
      </c>
      <c r="M189" s="126">
        <v>109</v>
      </c>
      <c r="N189" s="127">
        <v>0.57671957671957674</v>
      </c>
      <c r="O189" s="127">
        <v>0.24265297627306784</v>
      </c>
      <c r="P189" s="126">
        <v>4</v>
      </c>
      <c r="Q189" s="144">
        <v>-21</v>
      </c>
    </row>
    <row r="190" spans="1:17">
      <c r="A190" s="47" t="s">
        <v>1318</v>
      </c>
      <c r="B190" s="125" t="s">
        <v>1320</v>
      </c>
      <c r="C190" s="126">
        <v>222</v>
      </c>
      <c r="D190" s="126">
        <v>111</v>
      </c>
      <c r="E190" s="127">
        <v>0.58730158730158732</v>
      </c>
      <c r="F190" s="127">
        <v>0.24183006535947713</v>
      </c>
      <c r="G190" s="126">
        <v>3</v>
      </c>
      <c r="H190" s="134">
        <v>-7</v>
      </c>
      <c r="J190" s="44">
        <v>187</v>
      </c>
      <c r="K190" s="4" t="s">
        <v>1321</v>
      </c>
      <c r="L190" s="136">
        <v>8705</v>
      </c>
      <c r="M190" s="86">
        <v>109</v>
      </c>
      <c r="N190" s="85">
        <v>0.57671957671957674</v>
      </c>
      <c r="O190" s="85">
        <v>0.24157069515748578</v>
      </c>
      <c r="P190" s="86">
        <v>2</v>
      </c>
      <c r="Q190" s="142">
        <v>-856</v>
      </c>
    </row>
    <row r="191" spans="1:17">
      <c r="A191" s="44">
        <v>188</v>
      </c>
      <c r="B191" s="4" t="s">
        <v>1296</v>
      </c>
      <c r="C191" s="86">
        <v>221</v>
      </c>
      <c r="D191" s="86">
        <v>115</v>
      </c>
      <c r="E191" s="85">
        <v>0.60846560846560849</v>
      </c>
      <c r="F191" s="85">
        <v>0.24074074074074073</v>
      </c>
      <c r="G191" s="86">
        <v>4</v>
      </c>
      <c r="H191" s="91">
        <v>-3</v>
      </c>
      <c r="J191" s="47">
        <v>188</v>
      </c>
      <c r="K191" s="125" t="s">
        <v>1322</v>
      </c>
      <c r="L191" s="139">
        <v>8680</v>
      </c>
      <c r="M191" s="126">
        <v>108</v>
      </c>
      <c r="N191" s="127">
        <v>0.5714285714285714</v>
      </c>
      <c r="O191" s="127">
        <v>0.24087692521159984</v>
      </c>
      <c r="P191" s="126">
        <v>3</v>
      </c>
      <c r="Q191" s="144">
        <v>104</v>
      </c>
    </row>
    <row r="192" spans="1:17">
      <c r="A192" s="47" t="s">
        <v>1323</v>
      </c>
      <c r="B192" s="125" t="s">
        <v>1324</v>
      </c>
      <c r="C192" s="126">
        <v>220</v>
      </c>
      <c r="D192" s="126">
        <v>109</v>
      </c>
      <c r="E192" s="127">
        <v>0.57671957671957674</v>
      </c>
      <c r="F192" s="127">
        <v>0.23965141612200436</v>
      </c>
      <c r="G192" s="126">
        <v>4</v>
      </c>
      <c r="H192" s="134">
        <v>-3</v>
      </c>
      <c r="J192" s="44">
        <v>189</v>
      </c>
      <c r="K192" s="4" t="s">
        <v>1325</v>
      </c>
      <c r="L192" s="136">
        <v>8673</v>
      </c>
      <c r="M192" s="86">
        <v>113</v>
      </c>
      <c r="N192" s="85">
        <v>0.59788359788359791</v>
      </c>
      <c r="O192" s="85">
        <v>0.24068266962675178</v>
      </c>
      <c r="P192" s="86">
        <v>4</v>
      </c>
      <c r="Q192" s="142">
        <v>610</v>
      </c>
    </row>
    <row r="193" spans="1:17">
      <c r="A193" s="47" t="s">
        <v>1323</v>
      </c>
      <c r="B193" s="125" t="s">
        <v>889</v>
      </c>
      <c r="C193" s="126">
        <v>220</v>
      </c>
      <c r="D193" s="126">
        <v>112</v>
      </c>
      <c r="E193" s="127">
        <v>0.59259259259259256</v>
      </c>
      <c r="F193" s="127">
        <v>0.23965141612200436</v>
      </c>
      <c r="G193" s="126">
        <v>4</v>
      </c>
      <c r="H193" s="134">
        <v>-3</v>
      </c>
      <c r="J193" s="47">
        <v>190</v>
      </c>
      <c r="K193" s="125" t="s">
        <v>1326</v>
      </c>
      <c r="L193" s="139">
        <v>8649</v>
      </c>
      <c r="M193" s="126">
        <v>117</v>
      </c>
      <c r="N193" s="127">
        <v>0.61904761904761907</v>
      </c>
      <c r="O193" s="127">
        <v>0.24001665047870127</v>
      </c>
      <c r="P193" s="126">
        <v>5</v>
      </c>
      <c r="Q193" s="144">
        <v>-204</v>
      </c>
    </row>
    <row r="194" spans="1:17">
      <c r="A194" s="44">
        <v>191</v>
      </c>
      <c r="B194" s="4" t="s">
        <v>1309</v>
      </c>
      <c r="C194" s="86">
        <v>219</v>
      </c>
      <c r="D194" s="86">
        <v>109</v>
      </c>
      <c r="E194" s="85">
        <v>0.57671957671957674</v>
      </c>
      <c r="F194" s="85">
        <v>0.23856209150326799</v>
      </c>
      <c r="G194" s="86">
        <v>8</v>
      </c>
      <c r="H194" s="91">
        <v>33</v>
      </c>
      <c r="J194" s="44">
        <v>191</v>
      </c>
      <c r="K194" s="4" t="s">
        <v>1327</v>
      </c>
      <c r="L194" s="136">
        <v>8638</v>
      </c>
      <c r="M194" s="86">
        <v>112</v>
      </c>
      <c r="N194" s="85">
        <v>0.59259259259259256</v>
      </c>
      <c r="O194" s="85">
        <v>0.23971139170251143</v>
      </c>
      <c r="P194" s="86">
        <v>3</v>
      </c>
      <c r="Q194" s="142">
        <v>-228</v>
      </c>
    </row>
    <row r="195" spans="1:17">
      <c r="A195" s="47" t="s">
        <v>1328</v>
      </c>
      <c r="B195" s="125" t="s">
        <v>1256</v>
      </c>
      <c r="C195" s="126">
        <v>218</v>
      </c>
      <c r="D195" s="126">
        <v>106</v>
      </c>
      <c r="E195" s="127">
        <v>0.56084656084656082</v>
      </c>
      <c r="F195" s="127">
        <v>0.23747276688453159</v>
      </c>
      <c r="G195" s="126">
        <v>5</v>
      </c>
      <c r="H195" s="134">
        <v>11</v>
      </c>
      <c r="J195" s="47">
        <v>192</v>
      </c>
      <c r="K195" s="125" t="s">
        <v>1233</v>
      </c>
      <c r="L195" s="139">
        <v>8628</v>
      </c>
      <c r="M195" s="126">
        <v>116</v>
      </c>
      <c r="N195" s="127">
        <v>0.61375661375661372</v>
      </c>
      <c r="O195" s="127">
        <v>0.23943388372415708</v>
      </c>
      <c r="P195" s="126">
        <v>5</v>
      </c>
      <c r="Q195" s="144">
        <v>-626</v>
      </c>
    </row>
    <row r="196" spans="1:17">
      <c r="A196" s="47" t="s">
        <v>1328</v>
      </c>
      <c r="B196" s="125" t="s">
        <v>1155</v>
      </c>
      <c r="C196" s="126">
        <v>218</v>
      </c>
      <c r="D196" s="126">
        <v>109</v>
      </c>
      <c r="E196" s="127">
        <v>0.57671957671957674</v>
      </c>
      <c r="F196" s="127">
        <v>0.23747276688453159</v>
      </c>
      <c r="G196" s="126">
        <v>5</v>
      </c>
      <c r="H196" s="134">
        <v>7</v>
      </c>
      <c r="J196" s="44">
        <v>193</v>
      </c>
      <c r="K196" s="4" t="s">
        <v>1329</v>
      </c>
      <c r="L196" s="136">
        <v>8620</v>
      </c>
      <c r="M196" s="86">
        <v>112</v>
      </c>
      <c r="N196" s="85">
        <v>0.59259259259259256</v>
      </c>
      <c r="O196" s="85">
        <v>0.23921187734147356</v>
      </c>
      <c r="P196" s="86">
        <v>6</v>
      </c>
      <c r="Q196" s="142">
        <v>656</v>
      </c>
    </row>
    <row r="197" spans="1:17">
      <c r="A197" s="44" t="s">
        <v>1330</v>
      </c>
      <c r="B197" s="4" t="s">
        <v>1331</v>
      </c>
      <c r="C197" s="86">
        <v>216</v>
      </c>
      <c r="D197" s="86">
        <v>113</v>
      </c>
      <c r="E197" s="85">
        <v>0.59788359788359791</v>
      </c>
      <c r="F197" s="85">
        <v>0.23529411764705882</v>
      </c>
      <c r="G197" s="86">
        <v>6</v>
      </c>
      <c r="H197" s="91">
        <v>13</v>
      </c>
      <c r="J197" s="47">
        <v>194</v>
      </c>
      <c r="K197" s="125" t="s">
        <v>1270</v>
      </c>
      <c r="L197" s="139">
        <v>8589</v>
      </c>
      <c r="M197" s="126">
        <v>119</v>
      </c>
      <c r="N197" s="127">
        <v>0.62962962962962965</v>
      </c>
      <c r="O197" s="127">
        <v>0.23835160260857499</v>
      </c>
      <c r="P197" s="126">
        <v>4</v>
      </c>
      <c r="Q197" s="144">
        <v>-732</v>
      </c>
    </row>
    <row r="198" spans="1:17">
      <c r="A198" s="44" t="s">
        <v>1330</v>
      </c>
      <c r="B198" s="4" t="s">
        <v>1304</v>
      </c>
      <c r="C198" s="86">
        <v>216</v>
      </c>
      <c r="D198" s="86">
        <v>117</v>
      </c>
      <c r="E198" s="85">
        <v>0.61904761904761907</v>
      </c>
      <c r="F198" s="85">
        <v>0.23529411764705882</v>
      </c>
      <c r="G198" s="86">
        <v>4</v>
      </c>
      <c r="H198" s="91">
        <v>1</v>
      </c>
      <c r="J198" s="44">
        <v>195</v>
      </c>
      <c r="K198" s="4" t="s">
        <v>1269</v>
      </c>
      <c r="L198" s="136">
        <v>8576</v>
      </c>
      <c r="M198" s="86">
        <v>129</v>
      </c>
      <c r="N198" s="85">
        <v>0.68253968253968256</v>
      </c>
      <c r="O198" s="85">
        <v>0.2379908422367143</v>
      </c>
      <c r="P198" s="86">
        <v>7</v>
      </c>
      <c r="Q198" s="142">
        <v>286</v>
      </c>
    </row>
    <row r="199" spans="1:17">
      <c r="A199" s="47">
        <v>196</v>
      </c>
      <c r="B199" s="125" t="s">
        <v>1274</v>
      </c>
      <c r="C199" s="126">
        <v>215</v>
      </c>
      <c r="D199" s="126">
        <v>117</v>
      </c>
      <c r="E199" s="127">
        <v>0.61904761904761907</v>
      </c>
      <c r="F199" s="127">
        <v>0.23420479302832245</v>
      </c>
      <c r="G199" s="126">
        <v>4</v>
      </c>
      <c r="H199" s="134">
        <v>-9</v>
      </c>
      <c r="J199" s="47">
        <v>196</v>
      </c>
      <c r="K199" s="125" t="s">
        <v>1332</v>
      </c>
      <c r="L199" s="139">
        <v>8571</v>
      </c>
      <c r="M199" s="126">
        <v>116</v>
      </c>
      <c r="N199" s="127">
        <v>0.61375661375661372</v>
      </c>
      <c r="O199" s="127">
        <v>0.23785208824753712</v>
      </c>
      <c r="P199" s="126">
        <v>5</v>
      </c>
      <c r="Q199" s="144">
        <v>128</v>
      </c>
    </row>
    <row r="200" spans="1:17">
      <c r="A200" s="44" t="s">
        <v>1333</v>
      </c>
      <c r="B200" s="4" t="s">
        <v>1334</v>
      </c>
      <c r="C200" s="86">
        <v>214</v>
      </c>
      <c r="D200" s="86">
        <v>111</v>
      </c>
      <c r="E200" s="85">
        <v>0.58730158730158732</v>
      </c>
      <c r="F200" s="85">
        <v>0.23311546840958605</v>
      </c>
      <c r="G200" s="86">
        <v>4</v>
      </c>
      <c r="H200" s="91">
        <v>-1</v>
      </c>
      <c r="J200" s="44">
        <v>197</v>
      </c>
      <c r="K200" s="4" t="s">
        <v>1279</v>
      </c>
      <c r="L200" s="136">
        <v>8564</v>
      </c>
      <c r="M200" s="86">
        <v>115</v>
      </c>
      <c r="N200" s="85">
        <v>0.60846560846560849</v>
      </c>
      <c r="O200" s="85">
        <v>0.23765783266268906</v>
      </c>
      <c r="P200" s="86">
        <v>5</v>
      </c>
      <c r="Q200" s="142">
        <v>-626</v>
      </c>
    </row>
    <row r="201" spans="1:17">
      <c r="A201" s="44" t="s">
        <v>1333</v>
      </c>
      <c r="B201" s="4" t="s">
        <v>1292</v>
      </c>
      <c r="C201" s="86">
        <v>214</v>
      </c>
      <c r="D201" s="86">
        <v>111</v>
      </c>
      <c r="E201" s="85">
        <v>0.58730158730158732</v>
      </c>
      <c r="F201" s="85">
        <v>0.23311546840958605</v>
      </c>
      <c r="G201" s="86">
        <v>2</v>
      </c>
      <c r="H201" s="91">
        <v>-13</v>
      </c>
      <c r="J201" s="47">
        <v>198</v>
      </c>
      <c r="K201" s="125" t="s">
        <v>861</v>
      </c>
      <c r="L201" s="139">
        <v>8532</v>
      </c>
      <c r="M201" s="126">
        <v>113</v>
      </c>
      <c r="N201" s="127">
        <v>0.59788359788359791</v>
      </c>
      <c r="O201" s="127">
        <v>0.23676980713195506</v>
      </c>
      <c r="P201" s="126">
        <v>4</v>
      </c>
      <c r="Q201" s="144">
        <v>-210</v>
      </c>
    </row>
    <row r="202" spans="1:17">
      <c r="A202" s="44" t="s">
        <v>1333</v>
      </c>
      <c r="B202" s="4" t="s">
        <v>1335</v>
      </c>
      <c r="C202" s="86">
        <v>214</v>
      </c>
      <c r="D202" s="86">
        <v>114</v>
      </c>
      <c r="E202" s="85">
        <v>0.60317460317460314</v>
      </c>
      <c r="F202" s="85">
        <v>0.23311546840958605</v>
      </c>
      <c r="G202" s="86">
        <v>4</v>
      </c>
      <c r="H202" s="91">
        <v>-3</v>
      </c>
      <c r="J202" s="44">
        <v>199</v>
      </c>
      <c r="K202" s="4" t="s">
        <v>1297</v>
      </c>
      <c r="L202" s="136">
        <v>8479</v>
      </c>
      <c r="M202" s="86">
        <v>115</v>
      </c>
      <c r="N202" s="85">
        <v>0.60846560846560849</v>
      </c>
      <c r="O202" s="85">
        <v>0.23529901484667684</v>
      </c>
      <c r="P202" s="86">
        <v>7</v>
      </c>
      <c r="Q202" s="142">
        <v>800</v>
      </c>
    </row>
    <row r="203" spans="1:17">
      <c r="A203" s="44" t="s">
        <v>1333</v>
      </c>
      <c r="B203" s="4" t="s">
        <v>1336</v>
      </c>
      <c r="C203" s="86">
        <v>214</v>
      </c>
      <c r="D203" s="86">
        <v>111</v>
      </c>
      <c r="E203" s="85">
        <v>0.58730158730158732</v>
      </c>
      <c r="F203" s="85">
        <v>0.23311546840958605</v>
      </c>
      <c r="G203" s="86">
        <v>3</v>
      </c>
      <c r="H203" s="91">
        <v>-7</v>
      </c>
      <c r="J203" s="47">
        <v>200</v>
      </c>
      <c r="K203" s="125" t="s">
        <v>1337</v>
      </c>
      <c r="L203" s="139">
        <v>8458</v>
      </c>
      <c r="M203" s="126">
        <v>103</v>
      </c>
      <c r="N203" s="127">
        <v>0.544973544973545</v>
      </c>
      <c r="O203" s="127">
        <v>0.23471624809213265</v>
      </c>
      <c r="P203" s="126">
        <v>3</v>
      </c>
      <c r="Q203" s="144">
        <v>-716</v>
      </c>
    </row>
    <row r="204" spans="1:17">
      <c r="A204" s="47">
        <v>201</v>
      </c>
      <c r="B204" s="125" t="s">
        <v>1262</v>
      </c>
      <c r="C204" s="126">
        <v>212</v>
      </c>
      <c r="D204" s="126">
        <v>114</v>
      </c>
      <c r="E204" s="127">
        <v>0.60317460317460314</v>
      </c>
      <c r="F204" s="127">
        <v>0.23093681917211328</v>
      </c>
      <c r="G204" s="126">
        <v>6</v>
      </c>
      <c r="H204" s="134">
        <v>21</v>
      </c>
      <c r="J204" s="44">
        <v>201</v>
      </c>
      <c r="K204" s="4" t="s">
        <v>1294</v>
      </c>
      <c r="L204" s="136">
        <v>8421</v>
      </c>
      <c r="M204" s="86">
        <v>116</v>
      </c>
      <c r="N204" s="85">
        <v>0.61375661375661372</v>
      </c>
      <c r="O204" s="85">
        <v>0.23368946857222145</v>
      </c>
      <c r="P204" s="86">
        <v>3</v>
      </c>
      <c r="Q204" s="142">
        <v>-750</v>
      </c>
    </row>
    <row r="205" spans="1:17">
      <c r="A205" s="44">
        <v>202</v>
      </c>
      <c r="B205" s="4" t="s">
        <v>1301</v>
      </c>
      <c r="C205" s="86">
        <v>211</v>
      </c>
      <c r="D205" s="86">
        <v>117</v>
      </c>
      <c r="E205" s="85">
        <v>0.61904761904761907</v>
      </c>
      <c r="F205" s="85">
        <v>0.22984749455337691</v>
      </c>
      <c r="G205" s="86">
        <v>4</v>
      </c>
      <c r="H205" s="91">
        <v>-7</v>
      </c>
      <c r="J205" s="47">
        <v>202</v>
      </c>
      <c r="K205" s="125" t="s">
        <v>1338</v>
      </c>
      <c r="L205" s="139">
        <v>8375</v>
      </c>
      <c r="M205" s="126">
        <v>112</v>
      </c>
      <c r="N205" s="127">
        <v>0.59259259259259256</v>
      </c>
      <c r="O205" s="127">
        <v>0.23241293187179132</v>
      </c>
      <c r="P205" s="126">
        <v>7</v>
      </c>
      <c r="Q205" s="144">
        <v>1976</v>
      </c>
    </row>
    <row r="206" spans="1:17">
      <c r="A206" s="47" t="s">
        <v>1339</v>
      </c>
      <c r="B206" s="125" t="s">
        <v>1271</v>
      </c>
      <c r="C206" s="126">
        <v>210</v>
      </c>
      <c r="D206" s="126">
        <v>113</v>
      </c>
      <c r="E206" s="127">
        <v>0.59788359788359791</v>
      </c>
      <c r="F206" s="127">
        <v>0.22875816993464052</v>
      </c>
      <c r="G206" s="126">
        <v>5</v>
      </c>
      <c r="H206" s="134">
        <v>9</v>
      </c>
      <c r="J206" s="44">
        <v>203</v>
      </c>
      <c r="K206" s="4" t="s">
        <v>1340</v>
      </c>
      <c r="L206" s="136">
        <v>8352</v>
      </c>
      <c r="M206" s="86">
        <v>116</v>
      </c>
      <c r="N206" s="85">
        <v>0.61375661375661372</v>
      </c>
      <c r="O206" s="85">
        <v>0.23177466352157625</v>
      </c>
      <c r="P206" s="86">
        <v>2</v>
      </c>
      <c r="Q206" s="142">
        <v>114</v>
      </c>
    </row>
    <row r="207" spans="1:17">
      <c r="A207" s="47" t="s">
        <v>1339</v>
      </c>
      <c r="B207" s="125" t="s">
        <v>1326</v>
      </c>
      <c r="C207" s="126">
        <v>210</v>
      </c>
      <c r="D207" s="126">
        <v>117</v>
      </c>
      <c r="E207" s="127">
        <v>0.61904761904761907</v>
      </c>
      <c r="F207" s="127">
        <v>0.22875816993464052</v>
      </c>
      <c r="G207" s="126">
        <v>5</v>
      </c>
      <c r="H207" s="134">
        <v>5</v>
      </c>
      <c r="J207" s="47">
        <v>204</v>
      </c>
      <c r="K207" s="125" t="s">
        <v>1341</v>
      </c>
      <c r="L207" s="139">
        <v>8340</v>
      </c>
      <c r="M207" s="126">
        <v>113</v>
      </c>
      <c r="N207" s="127">
        <v>0.59788359788359791</v>
      </c>
      <c r="O207" s="127">
        <v>0.23144165394755098</v>
      </c>
      <c r="P207" s="126">
        <v>5</v>
      </c>
      <c r="Q207" s="144">
        <v>1032</v>
      </c>
    </row>
    <row r="208" spans="1:17">
      <c r="A208" s="44">
        <v>205</v>
      </c>
      <c r="B208" s="4" t="s">
        <v>1342</v>
      </c>
      <c r="C208" s="86">
        <v>207</v>
      </c>
      <c r="D208" s="86">
        <v>115</v>
      </c>
      <c r="E208" s="85">
        <v>0.60846560846560849</v>
      </c>
      <c r="F208" s="85">
        <v>0.22549019607843138</v>
      </c>
      <c r="G208" s="86">
        <v>6</v>
      </c>
      <c r="H208" s="91">
        <v>9</v>
      </c>
      <c r="J208" s="44">
        <v>205</v>
      </c>
      <c r="K208" s="4" t="s">
        <v>1317</v>
      </c>
      <c r="L208" s="136">
        <v>8323</v>
      </c>
      <c r="M208" s="86">
        <v>110</v>
      </c>
      <c r="N208" s="85">
        <v>0.58201058201058198</v>
      </c>
      <c r="O208" s="85">
        <v>0.23096989038434854</v>
      </c>
      <c r="P208" s="86">
        <v>5</v>
      </c>
      <c r="Q208" s="142">
        <v>192</v>
      </c>
    </row>
    <row r="209" spans="1:17">
      <c r="A209" s="47">
        <v>206</v>
      </c>
      <c r="B209" s="125" t="s">
        <v>1343</v>
      </c>
      <c r="C209" s="126">
        <v>206</v>
      </c>
      <c r="D209" s="126">
        <v>108</v>
      </c>
      <c r="E209" s="127">
        <v>0.5714285714285714</v>
      </c>
      <c r="F209" s="127">
        <v>0.22440087145969498</v>
      </c>
      <c r="G209" s="126">
        <v>6</v>
      </c>
      <c r="H209" s="134">
        <v>23</v>
      </c>
      <c r="J209" s="47">
        <v>206</v>
      </c>
      <c r="K209" s="125" t="s">
        <v>1205</v>
      </c>
      <c r="L209" s="139">
        <v>8312</v>
      </c>
      <c r="M209" s="126">
        <v>122</v>
      </c>
      <c r="N209" s="127">
        <v>0.64550264550264547</v>
      </c>
      <c r="O209" s="127">
        <v>0.23066463160815873</v>
      </c>
      <c r="P209" s="126">
        <v>3</v>
      </c>
      <c r="Q209" s="144">
        <v>-772</v>
      </c>
    </row>
    <row r="210" spans="1:17">
      <c r="A210" s="44" t="s">
        <v>772</v>
      </c>
      <c r="B210" s="4" t="s">
        <v>1344</v>
      </c>
      <c r="C210" s="86">
        <v>205</v>
      </c>
      <c r="D210" s="86">
        <v>110</v>
      </c>
      <c r="E210" s="85">
        <v>0.58201058201058198</v>
      </c>
      <c r="F210" s="85">
        <v>0.22331154684095861</v>
      </c>
      <c r="G210" s="86">
        <v>4</v>
      </c>
      <c r="H210" s="91">
        <v>0</v>
      </c>
      <c r="J210" s="44">
        <v>207</v>
      </c>
      <c r="K210" s="4" t="s">
        <v>1281</v>
      </c>
      <c r="L210" s="136">
        <v>8226</v>
      </c>
      <c r="M210" s="86">
        <v>108</v>
      </c>
      <c r="N210" s="85">
        <v>0.5714285714285714</v>
      </c>
      <c r="O210" s="85">
        <v>0.22827806299431108</v>
      </c>
      <c r="P210" s="86">
        <v>3</v>
      </c>
      <c r="Q210" s="142">
        <v>0</v>
      </c>
    </row>
    <row r="211" spans="1:17">
      <c r="A211" s="44" t="s">
        <v>772</v>
      </c>
      <c r="B211" s="4" t="s">
        <v>1345</v>
      </c>
      <c r="C211" s="86">
        <v>205</v>
      </c>
      <c r="D211" s="86">
        <v>111</v>
      </c>
      <c r="E211" s="85">
        <v>0.58730158730158732</v>
      </c>
      <c r="F211" s="85">
        <v>0.22331154684095861</v>
      </c>
      <c r="G211" s="86">
        <v>6</v>
      </c>
      <c r="H211" s="91">
        <v>11</v>
      </c>
      <c r="J211" s="47">
        <v>208</v>
      </c>
      <c r="K211" s="125" t="s">
        <v>1334</v>
      </c>
      <c r="L211" s="139">
        <v>8194</v>
      </c>
      <c r="M211" s="126">
        <v>111</v>
      </c>
      <c r="N211" s="127">
        <v>0.58730158730158732</v>
      </c>
      <c r="O211" s="127">
        <v>0.22739003746357708</v>
      </c>
      <c r="P211" s="126">
        <v>4</v>
      </c>
      <c r="Q211" s="144">
        <v>188</v>
      </c>
    </row>
    <row r="212" spans="1:17">
      <c r="A212" s="44" t="s">
        <v>772</v>
      </c>
      <c r="B212" s="4" t="s">
        <v>1293</v>
      </c>
      <c r="C212" s="86">
        <v>205</v>
      </c>
      <c r="D212" s="86">
        <v>117</v>
      </c>
      <c r="E212" s="85">
        <v>0.61904761904761907</v>
      </c>
      <c r="F212" s="85">
        <v>0.22331154684095861</v>
      </c>
      <c r="G212" s="86">
        <v>4</v>
      </c>
      <c r="H212" s="91">
        <v>-3</v>
      </c>
      <c r="J212" s="44">
        <v>209</v>
      </c>
      <c r="K212" s="4" t="s">
        <v>1324</v>
      </c>
      <c r="L212" s="136">
        <v>8141</v>
      </c>
      <c r="M212" s="86">
        <v>109</v>
      </c>
      <c r="N212" s="85">
        <v>0.57671957671957674</v>
      </c>
      <c r="O212" s="85">
        <v>0.22591924517829887</v>
      </c>
      <c r="P212" s="86">
        <v>4</v>
      </c>
      <c r="Q212" s="142">
        <v>-144</v>
      </c>
    </row>
    <row r="213" spans="1:17">
      <c r="A213" s="47" t="s">
        <v>1346</v>
      </c>
      <c r="B213" s="125" t="s">
        <v>1332</v>
      </c>
      <c r="C213" s="126">
        <v>204</v>
      </c>
      <c r="D213" s="126">
        <v>116</v>
      </c>
      <c r="E213" s="127">
        <v>0.61375661375661372</v>
      </c>
      <c r="F213" s="127">
        <v>0.22222222222222221</v>
      </c>
      <c r="G213" s="126">
        <v>5</v>
      </c>
      <c r="H213" s="134">
        <v>7</v>
      </c>
      <c r="J213" s="47">
        <v>210</v>
      </c>
      <c r="K213" s="125" t="s">
        <v>987</v>
      </c>
      <c r="L213" s="139">
        <v>8037</v>
      </c>
      <c r="M213" s="126">
        <v>105</v>
      </c>
      <c r="N213" s="127">
        <v>0.55555555555555558</v>
      </c>
      <c r="O213" s="127">
        <v>0.22303316220341335</v>
      </c>
      <c r="P213" s="126">
        <v>4</v>
      </c>
      <c r="Q213" s="144">
        <v>702</v>
      </c>
    </row>
    <row r="214" spans="1:17">
      <c r="A214" s="47" t="s">
        <v>1346</v>
      </c>
      <c r="B214" s="125" t="s">
        <v>1307</v>
      </c>
      <c r="C214" s="126">
        <v>204</v>
      </c>
      <c r="D214" s="126">
        <v>113</v>
      </c>
      <c r="E214" s="127">
        <v>0.59788359788359791</v>
      </c>
      <c r="F214" s="127">
        <v>0.22222222222222221</v>
      </c>
      <c r="G214" s="126">
        <v>6</v>
      </c>
      <c r="H214" s="134">
        <v>23</v>
      </c>
      <c r="J214" s="44">
        <v>211</v>
      </c>
      <c r="K214" s="4" t="s">
        <v>1267</v>
      </c>
      <c r="L214" s="136">
        <v>8032</v>
      </c>
      <c r="M214" s="86">
        <v>118</v>
      </c>
      <c r="N214" s="85">
        <v>0.6243386243386243</v>
      </c>
      <c r="O214" s="85">
        <v>0.22289440821423617</v>
      </c>
      <c r="P214" s="86">
        <v>3</v>
      </c>
      <c r="Q214" s="142">
        <v>-738</v>
      </c>
    </row>
    <row r="215" spans="1:17">
      <c r="A215" s="44">
        <v>212</v>
      </c>
      <c r="B215" s="4" t="s">
        <v>1347</v>
      </c>
      <c r="C215" s="86">
        <v>203</v>
      </c>
      <c r="D215" s="86">
        <v>115</v>
      </c>
      <c r="E215" s="85">
        <v>0.60846560846560849</v>
      </c>
      <c r="F215" s="85">
        <v>0.22113289760348584</v>
      </c>
      <c r="G215" s="86">
        <v>5</v>
      </c>
      <c r="H215" s="91">
        <v>13</v>
      </c>
      <c r="J215" s="47">
        <v>212</v>
      </c>
      <c r="K215" s="125" t="s">
        <v>991</v>
      </c>
      <c r="L215" s="139">
        <v>7936</v>
      </c>
      <c r="M215" s="126">
        <v>113</v>
      </c>
      <c r="N215" s="127">
        <v>0.59788359788359791</v>
      </c>
      <c r="O215" s="127">
        <v>0.22023033162203412</v>
      </c>
      <c r="P215" s="126">
        <v>4</v>
      </c>
      <c r="Q215" s="144">
        <v>-732</v>
      </c>
    </row>
    <row r="216" spans="1:17">
      <c r="A216" s="47" t="s">
        <v>1348</v>
      </c>
      <c r="B216" s="125" t="s">
        <v>1327</v>
      </c>
      <c r="C216" s="126">
        <v>202</v>
      </c>
      <c r="D216" s="126">
        <v>112</v>
      </c>
      <c r="E216" s="127">
        <v>0.59259259259259256</v>
      </c>
      <c r="F216" s="127">
        <v>0.22004357298474944</v>
      </c>
      <c r="G216" s="126">
        <v>3</v>
      </c>
      <c r="H216" s="134">
        <v>-17</v>
      </c>
      <c r="J216" s="44">
        <v>213</v>
      </c>
      <c r="K216" s="4" t="s">
        <v>1345</v>
      </c>
      <c r="L216" s="136">
        <v>7930</v>
      </c>
      <c r="M216" s="86">
        <v>111</v>
      </c>
      <c r="N216" s="85">
        <v>0.58730158730158732</v>
      </c>
      <c r="O216" s="85">
        <v>0.22006382683502151</v>
      </c>
      <c r="P216" s="86">
        <v>6</v>
      </c>
      <c r="Q216" s="142">
        <v>-242</v>
      </c>
    </row>
    <row r="217" spans="1:17">
      <c r="A217" s="47" t="s">
        <v>1348</v>
      </c>
      <c r="B217" s="125" t="s">
        <v>1325</v>
      </c>
      <c r="C217" s="126">
        <v>202</v>
      </c>
      <c r="D217" s="126">
        <v>113</v>
      </c>
      <c r="E217" s="127">
        <v>0.59788359788359791</v>
      </c>
      <c r="F217" s="127">
        <v>0.22004357298474944</v>
      </c>
      <c r="G217" s="126">
        <v>4</v>
      </c>
      <c r="H217" s="134">
        <v>5</v>
      </c>
      <c r="J217" s="47">
        <v>214</v>
      </c>
      <c r="K217" s="125" t="s">
        <v>1349</v>
      </c>
      <c r="L217" s="139">
        <v>7896</v>
      </c>
      <c r="M217" s="126">
        <v>112</v>
      </c>
      <c r="N217" s="127">
        <v>0.59259259259259256</v>
      </c>
      <c r="O217" s="127">
        <v>0.21912029970861663</v>
      </c>
      <c r="P217" s="126">
        <v>5</v>
      </c>
      <c r="Q217" s="144">
        <v>1020</v>
      </c>
    </row>
    <row r="218" spans="1:17">
      <c r="A218" s="47" t="s">
        <v>1348</v>
      </c>
      <c r="B218" s="125" t="s">
        <v>1312</v>
      </c>
      <c r="C218" s="126">
        <v>202</v>
      </c>
      <c r="D218" s="126">
        <v>111</v>
      </c>
      <c r="E218" s="127">
        <v>0.58730158730158732</v>
      </c>
      <c r="F218" s="127">
        <v>0.22004357298474944</v>
      </c>
      <c r="G218" s="126">
        <v>5</v>
      </c>
      <c r="H218" s="134">
        <v>7</v>
      </c>
      <c r="J218" s="44">
        <v>215</v>
      </c>
      <c r="K218" s="4" t="s">
        <v>1320</v>
      </c>
      <c r="L218" s="136">
        <v>7894</v>
      </c>
      <c r="M218" s="86">
        <v>111</v>
      </c>
      <c r="N218" s="85">
        <v>0.58730158730158732</v>
      </c>
      <c r="O218" s="85">
        <v>0.21906479811294574</v>
      </c>
      <c r="P218" s="86">
        <v>3</v>
      </c>
      <c r="Q218" s="142">
        <v>-772</v>
      </c>
    </row>
    <row r="219" spans="1:17">
      <c r="A219" s="44">
        <v>216</v>
      </c>
      <c r="B219" s="4" t="s">
        <v>1350</v>
      </c>
      <c r="C219" s="86">
        <v>201</v>
      </c>
      <c r="D219" s="86">
        <v>113</v>
      </c>
      <c r="E219" s="85">
        <v>0.59788359788359791</v>
      </c>
      <c r="F219" s="85">
        <v>0.21895424836601307</v>
      </c>
      <c r="G219" s="86">
        <v>5</v>
      </c>
      <c r="H219" s="91">
        <v>0</v>
      </c>
      <c r="J219" s="47">
        <v>216</v>
      </c>
      <c r="K219" s="125" t="s">
        <v>1273</v>
      </c>
      <c r="L219" s="139">
        <v>7872</v>
      </c>
      <c r="M219" s="126">
        <v>113</v>
      </c>
      <c r="N219" s="127">
        <v>0.59788359788359791</v>
      </c>
      <c r="O219" s="127">
        <v>0.21845428056056612</v>
      </c>
      <c r="P219" s="126">
        <v>6</v>
      </c>
      <c r="Q219" s="144">
        <v>656</v>
      </c>
    </row>
    <row r="220" spans="1:17">
      <c r="A220" s="47">
        <v>217</v>
      </c>
      <c r="B220" s="125" t="s">
        <v>1290</v>
      </c>
      <c r="C220" s="126">
        <v>198</v>
      </c>
      <c r="D220" s="126">
        <v>113</v>
      </c>
      <c r="E220" s="127">
        <v>0.59788359788359791</v>
      </c>
      <c r="F220" s="127">
        <v>0.21568627450980393</v>
      </c>
      <c r="G220" s="126">
        <v>7</v>
      </c>
      <c r="H220" s="134">
        <v>29</v>
      </c>
      <c r="J220" s="44">
        <v>217</v>
      </c>
      <c r="K220" s="4" t="s">
        <v>1351</v>
      </c>
      <c r="L220" s="136">
        <v>7837</v>
      </c>
      <c r="M220" s="86">
        <v>105</v>
      </c>
      <c r="N220" s="85">
        <v>0.55555555555555558</v>
      </c>
      <c r="O220" s="85">
        <v>0.21748300263632581</v>
      </c>
      <c r="P220" s="86">
        <v>5</v>
      </c>
      <c r="Q220" s="142">
        <v>-204</v>
      </c>
    </row>
    <row r="221" spans="1:17">
      <c r="A221" s="44">
        <v>218</v>
      </c>
      <c r="B221" s="4" t="s">
        <v>1352</v>
      </c>
      <c r="C221" s="86">
        <v>197</v>
      </c>
      <c r="D221" s="86">
        <v>106</v>
      </c>
      <c r="E221" s="85">
        <v>0.56084656084656082</v>
      </c>
      <c r="F221" s="85">
        <v>0.21459694989106753</v>
      </c>
      <c r="G221" s="86">
        <v>4</v>
      </c>
      <c r="H221" s="91">
        <v>-7</v>
      </c>
      <c r="J221" s="47">
        <v>218</v>
      </c>
      <c r="K221" s="125" t="s">
        <v>1353</v>
      </c>
      <c r="L221" s="139">
        <v>7812</v>
      </c>
      <c r="M221" s="126">
        <v>115</v>
      </c>
      <c r="N221" s="127">
        <v>0.60846560846560849</v>
      </c>
      <c r="O221" s="127">
        <v>0.21678923269043984</v>
      </c>
      <c r="P221" s="126">
        <v>6</v>
      </c>
      <c r="Q221" s="144">
        <v>0</v>
      </c>
    </row>
    <row r="222" spans="1:17">
      <c r="A222" s="47">
        <v>219</v>
      </c>
      <c r="B222" s="125" t="s">
        <v>1338</v>
      </c>
      <c r="C222" s="126">
        <v>195</v>
      </c>
      <c r="D222" s="126">
        <v>112</v>
      </c>
      <c r="E222" s="127">
        <v>0.59259259259259256</v>
      </c>
      <c r="F222" s="127">
        <v>0.21241830065359477</v>
      </c>
      <c r="G222" s="126">
        <v>7</v>
      </c>
      <c r="H222" s="134">
        <v>39</v>
      </c>
      <c r="J222" s="44">
        <v>219</v>
      </c>
      <c r="K222" s="4" t="s">
        <v>1354</v>
      </c>
      <c r="L222" s="136">
        <v>7779</v>
      </c>
      <c r="M222" s="86">
        <v>113</v>
      </c>
      <c r="N222" s="85">
        <v>0.59788359788359791</v>
      </c>
      <c r="O222" s="85">
        <v>0.21587345636187041</v>
      </c>
      <c r="P222" s="86">
        <v>5</v>
      </c>
      <c r="Q222" s="142">
        <v>-626</v>
      </c>
    </row>
    <row r="223" spans="1:17">
      <c r="A223" s="44">
        <v>220</v>
      </c>
      <c r="B223" s="4" t="s">
        <v>1340</v>
      </c>
      <c r="C223" s="86">
        <v>194</v>
      </c>
      <c r="D223" s="86">
        <v>116</v>
      </c>
      <c r="E223" s="85">
        <v>0.61375661375661372</v>
      </c>
      <c r="F223" s="85">
        <v>0.2113289760348584</v>
      </c>
      <c r="G223" s="86">
        <v>2</v>
      </c>
      <c r="H223" s="91">
        <v>-11</v>
      </c>
      <c r="J223" s="47">
        <v>220</v>
      </c>
      <c r="K223" s="125" t="s">
        <v>1258</v>
      </c>
      <c r="L223" s="139">
        <v>7778</v>
      </c>
      <c r="M223" s="126">
        <v>112</v>
      </c>
      <c r="N223" s="127">
        <v>0.59259259259259256</v>
      </c>
      <c r="O223" s="127">
        <v>0.21584570556403496</v>
      </c>
      <c r="P223" s="126">
        <v>4</v>
      </c>
      <c r="Q223" s="144">
        <v>-732</v>
      </c>
    </row>
    <row r="224" spans="1:17">
      <c r="A224" s="47" t="s">
        <v>1355</v>
      </c>
      <c r="B224" s="125" t="s">
        <v>987</v>
      </c>
      <c r="C224" s="126">
        <v>192</v>
      </c>
      <c r="D224" s="126">
        <v>105</v>
      </c>
      <c r="E224" s="127">
        <v>0.55555555555555558</v>
      </c>
      <c r="F224" s="127">
        <v>0.20915032679738563</v>
      </c>
      <c r="G224" s="126">
        <v>4</v>
      </c>
      <c r="H224" s="134">
        <v>1</v>
      </c>
      <c r="J224" s="44">
        <v>221</v>
      </c>
      <c r="K224" s="4" t="s">
        <v>1356</v>
      </c>
      <c r="L224" s="136">
        <v>7758</v>
      </c>
      <c r="M224" s="86">
        <v>106</v>
      </c>
      <c r="N224" s="85">
        <v>0.56084656084656082</v>
      </c>
      <c r="O224" s="85">
        <v>0.21529068960732622</v>
      </c>
      <c r="P224" s="86">
        <v>5</v>
      </c>
      <c r="Q224" s="142">
        <v>766</v>
      </c>
    </row>
    <row r="225" spans="1:17">
      <c r="A225" s="47" t="s">
        <v>1355</v>
      </c>
      <c r="B225" s="125" t="s">
        <v>1357</v>
      </c>
      <c r="C225" s="126">
        <v>192</v>
      </c>
      <c r="D225" s="126">
        <v>111</v>
      </c>
      <c r="E225" s="127">
        <v>0.58730158730158732</v>
      </c>
      <c r="F225" s="127">
        <v>0.20915032679738563</v>
      </c>
      <c r="G225" s="126">
        <v>4</v>
      </c>
      <c r="H225" s="134">
        <v>5</v>
      </c>
      <c r="J225" s="47">
        <v>222</v>
      </c>
      <c r="K225" s="125" t="s">
        <v>1358</v>
      </c>
      <c r="L225" s="139">
        <v>7734</v>
      </c>
      <c r="M225" s="126">
        <v>105</v>
      </c>
      <c r="N225" s="127">
        <v>0.55555555555555558</v>
      </c>
      <c r="O225" s="127">
        <v>0.21462467045927569</v>
      </c>
      <c r="P225" s="126">
        <v>3</v>
      </c>
      <c r="Q225" s="144">
        <v>-816</v>
      </c>
    </row>
    <row r="226" spans="1:17">
      <c r="A226" s="44">
        <v>223</v>
      </c>
      <c r="B226" s="4" t="s">
        <v>1321</v>
      </c>
      <c r="C226" s="86">
        <v>190</v>
      </c>
      <c r="D226" s="86">
        <v>109</v>
      </c>
      <c r="E226" s="85">
        <v>0.57671957671957674</v>
      </c>
      <c r="F226" s="85">
        <v>0.20697167755991286</v>
      </c>
      <c r="G226" s="86">
        <v>2</v>
      </c>
      <c r="H226" s="91">
        <v>-21</v>
      </c>
      <c r="J226" s="44">
        <v>223</v>
      </c>
      <c r="K226" s="4" t="s">
        <v>1183</v>
      </c>
      <c r="L226" s="136">
        <v>7710</v>
      </c>
      <c r="M226" s="86">
        <v>124</v>
      </c>
      <c r="N226" s="85">
        <v>0.65608465608465605</v>
      </c>
      <c r="O226" s="85">
        <v>0.21395865131122518</v>
      </c>
      <c r="P226" s="86">
        <v>5</v>
      </c>
      <c r="Q226" s="142">
        <v>-204</v>
      </c>
    </row>
    <row r="227" spans="1:17">
      <c r="A227" s="47">
        <v>224</v>
      </c>
      <c r="B227" s="125" t="s">
        <v>1319</v>
      </c>
      <c r="C227" s="126">
        <v>189</v>
      </c>
      <c r="D227" s="126">
        <v>109</v>
      </c>
      <c r="E227" s="127">
        <v>0.57671957671957674</v>
      </c>
      <c r="F227" s="127">
        <v>0.20588235294117646</v>
      </c>
      <c r="G227" s="126">
        <v>4</v>
      </c>
      <c r="H227" s="134">
        <v>1</v>
      </c>
      <c r="J227" s="47">
        <v>224</v>
      </c>
      <c r="K227" s="125" t="s">
        <v>1282</v>
      </c>
      <c r="L227" s="139">
        <v>7683</v>
      </c>
      <c r="M227" s="126">
        <v>120</v>
      </c>
      <c r="N227" s="127">
        <v>0.63492063492063489</v>
      </c>
      <c r="O227" s="127">
        <v>0.21320937976966839</v>
      </c>
      <c r="P227" s="126">
        <v>6</v>
      </c>
      <c r="Q227" s="144">
        <v>772</v>
      </c>
    </row>
    <row r="228" spans="1:17">
      <c r="A228" s="44" t="s">
        <v>1359</v>
      </c>
      <c r="B228" s="4" t="s">
        <v>1360</v>
      </c>
      <c r="C228" s="86">
        <v>188</v>
      </c>
      <c r="D228" s="86">
        <v>109</v>
      </c>
      <c r="E228" s="85">
        <v>0.57671957671957674</v>
      </c>
      <c r="F228" s="85">
        <v>0.20479302832244009</v>
      </c>
      <c r="G228" s="86">
        <v>5</v>
      </c>
      <c r="H228" s="91">
        <v>5</v>
      </c>
      <c r="J228" s="44">
        <v>225</v>
      </c>
      <c r="K228" s="4" t="s">
        <v>1249</v>
      </c>
      <c r="L228" s="136">
        <v>7583</v>
      </c>
      <c r="M228" s="86">
        <v>113</v>
      </c>
      <c r="N228" s="85">
        <v>0.59788359788359791</v>
      </c>
      <c r="O228" s="85">
        <v>0.21043429998612459</v>
      </c>
      <c r="P228" s="86">
        <v>4</v>
      </c>
      <c r="Q228" s="142">
        <v>88</v>
      </c>
    </row>
    <row r="229" spans="1:17">
      <c r="A229" s="44" t="s">
        <v>1359</v>
      </c>
      <c r="B229" s="4" t="s">
        <v>1305</v>
      </c>
      <c r="C229" s="86">
        <v>188</v>
      </c>
      <c r="D229" s="86">
        <v>111</v>
      </c>
      <c r="E229" s="85">
        <v>0.58730158730158732</v>
      </c>
      <c r="F229" s="85">
        <v>0.20479302832244009</v>
      </c>
      <c r="G229" s="86">
        <v>5</v>
      </c>
      <c r="H229" s="91">
        <v>-5</v>
      </c>
      <c r="J229" s="47">
        <v>226</v>
      </c>
      <c r="K229" s="125" t="s">
        <v>1352</v>
      </c>
      <c r="L229" s="139">
        <v>7554</v>
      </c>
      <c r="M229" s="126">
        <v>106</v>
      </c>
      <c r="N229" s="127">
        <v>0.56084656084656082</v>
      </c>
      <c r="O229" s="127">
        <v>0.20962952684889691</v>
      </c>
      <c r="P229" s="126">
        <v>4</v>
      </c>
      <c r="Q229" s="144">
        <v>-263</v>
      </c>
    </row>
    <row r="230" spans="1:17">
      <c r="A230" s="47">
        <v>227</v>
      </c>
      <c r="B230" s="125" t="s">
        <v>1337</v>
      </c>
      <c r="C230" s="126">
        <v>186</v>
      </c>
      <c r="D230" s="126">
        <v>103</v>
      </c>
      <c r="E230" s="127">
        <v>0.544973544973545</v>
      </c>
      <c r="F230" s="127">
        <v>0.20261437908496732</v>
      </c>
      <c r="G230" s="126">
        <v>3</v>
      </c>
      <c r="H230" s="134">
        <v>-21</v>
      </c>
      <c r="J230" s="44">
        <v>227</v>
      </c>
      <c r="K230" s="4" t="s">
        <v>1361</v>
      </c>
      <c r="L230" s="136">
        <v>7549</v>
      </c>
      <c r="M230" s="86">
        <v>116</v>
      </c>
      <c r="N230" s="85">
        <v>0.61375661375661372</v>
      </c>
      <c r="O230" s="85">
        <v>0.2094907728597197</v>
      </c>
      <c r="P230" s="86">
        <v>5</v>
      </c>
      <c r="Q230" s="142">
        <v>0</v>
      </c>
    </row>
    <row r="231" spans="1:17">
      <c r="A231" s="44" t="s">
        <v>1362</v>
      </c>
      <c r="B231" s="4" t="s">
        <v>1316</v>
      </c>
      <c r="C231" s="86">
        <v>185</v>
      </c>
      <c r="D231" s="86">
        <v>115</v>
      </c>
      <c r="E231" s="85">
        <v>0.60846560846560849</v>
      </c>
      <c r="F231" s="85">
        <v>0.20152505446623092</v>
      </c>
      <c r="G231" s="86">
        <v>7</v>
      </c>
      <c r="H231" s="91">
        <v>19</v>
      </c>
      <c r="J231" s="47">
        <v>228</v>
      </c>
      <c r="K231" s="125" t="s">
        <v>1311</v>
      </c>
      <c r="L231" s="139">
        <v>7536</v>
      </c>
      <c r="M231" s="126">
        <v>114</v>
      </c>
      <c r="N231" s="127">
        <v>0.60317460317460314</v>
      </c>
      <c r="O231" s="127">
        <v>0.20913001248785903</v>
      </c>
      <c r="P231" s="126">
        <v>5</v>
      </c>
      <c r="Q231" s="144">
        <v>244</v>
      </c>
    </row>
    <row r="232" spans="1:17">
      <c r="A232" s="44" t="s">
        <v>1362</v>
      </c>
      <c r="B232" s="4" t="s">
        <v>1363</v>
      </c>
      <c r="C232" s="86">
        <v>185</v>
      </c>
      <c r="D232" s="86">
        <v>105</v>
      </c>
      <c r="E232" s="85">
        <v>0.55555555555555558</v>
      </c>
      <c r="F232" s="85">
        <v>0.20152505446623092</v>
      </c>
      <c r="G232" s="86">
        <v>3</v>
      </c>
      <c r="H232" s="91">
        <v>0</v>
      </c>
      <c r="J232" s="44">
        <v>229</v>
      </c>
      <c r="K232" s="4" t="s">
        <v>1280</v>
      </c>
      <c r="L232" s="136">
        <v>7525</v>
      </c>
      <c r="M232" s="86">
        <v>114</v>
      </c>
      <c r="N232" s="85">
        <v>0.60317460317460314</v>
      </c>
      <c r="O232" s="85">
        <v>0.2088247537116692</v>
      </c>
      <c r="P232" s="86">
        <v>5</v>
      </c>
      <c r="Q232" s="142">
        <v>472</v>
      </c>
    </row>
    <row r="233" spans="1:17">
      <c r="A233" s="44" t="s">
        <v>1362</v>
      </c>
      <c r="B233" s="4" t="s">
        <v>1364</v>
      </c>
      <c r="C233" s="86">
        <v>185</v>
      </c>
      <c r="D233" s="86">
        <v>113</v>
      </c>
      <c r="E233" s="85">
        <v>0.59788359788359791</v>
      </c>
      <c r="F233" s="85">
        <v>0.20152505446623092</v>
      </c>
      <c r="G233" s="86">
        <v>4</v>
      </c>
      <c r="H233" s="91">
        <v>-11</v>
      </c>
      <c r="J233" s="47">
        <v>230</v>
      </c>
      <c r="K233" s="125" t="s">
        <v>1365</v>
      </c>
      <c r="L233" s="139">
        <v>7377</v>
      </c>
      <c r="M233" s="126">
        <v>111</v>
      </c>
      <c r="N233" s="127">
        <v>0.58730158730158732</v>
      </c>
      <c r="O233" s="127">
        <v>0.20471763563202441</v>
      </c>
      <c r="P233" s="126">
        <v>4</v>
      </c>
      <c r="Q233" s="144">
        <v>356</v>
      </c>
    </row>
    <row r="234" spans="1:17">
      <c r="A234" s="47">
        <v>231</v>
      </c>
      <c r="B234" s="125" t="s">
        <v>995</v>
      </c>
      <c r="C234" s="126">
        <v>184</v>
      </c>
      <c r="D234" s="126">
        <v>112</v>
      </c>
      <c r="E234" s="127">
        <v>0.59259259259259256</v>
      </c>
      <c r="F234" s="127">
        <v>0.20043572984749455</v>
      </c>
      <c r="G234" s="126">
        <v>4</v>
      </c>
      <c r="H234" s="134">
        <v>-7</v>
      </c>
      <c r="J234" s="44">
        <v>231</v>
      </c>
      <c r="K234" s="4" t="s">
        <v>1366</v>
      </c>
      <c r="L234" s="136">
        <v>7357</v>
      </c>
      <c r="M234" s="86">
        <v>107</v>
      </c>
      <c r="N234" s="85">
        <v>0.56613756613756616</v>
      </c>
      <c r="O234" s="85">
        <v>0.20416261967531565</v>
      </c>
      <c r="P234" s="86">
        <v>6</v>
      </c>
      <c r="Q234" s="142">
        <v>1104</v>
      </c>
    </row>
    <row r="235" spans="1:17">
      <c r="A235" s="44">
        <v>232</v>
      </c>
      <c r="B235" s="4" t="s">
        <v>1310</v>
      </c>
      <c r="C235" s="86">
        <v>183</v>
      </c>
      <c r="D235" s="86">
        <v>113</v>
      </c>
      <c r="E235" s="85">
        <v>0.59788359788359791</v>
      </c>
      <c r="F235" s="85">
        <v>0.19934640522875818</v>
      </c>
      <c r="G235" s="86">
        <v>3</v>
      </c>
      <c r="H235" s="91">
        <v>0</v>
      </c>
      <c r="J235" s="47">
        <v>232</v>
      </c>
      <c r="K235" s="125" t="s">
        <v>1367</v>
      </c>
      <c r="L235" s="139">
        <v>7345</v>
      </c>
      <c r="M235" s="126">
        <v>109</v>
      </c>
      <c r="N235" s="127">
        <v>0.57671957671957674</v>
      </c>
      <c r="O235" s="127">
        <v>0.20382961010129041</v>
      </c>
      <c r="P235" s="126">
        <v>6</v>
      </c>
      <c r="Q235" s="144">
        <v>0</v>
      </c>
    </row>
    <row r="236" spans="1:17">
      <c r="A236" s="47" t="s">
        <v>1368</v>
      </c>
      <c r="B236" s="125" t="s">
        <v>1354</v>
      </c>
      <c r="C236" s="126">
        <v>182</v>
      </c>
      <c r="D236" s="126">
        <v>113</v>
      </c>
      <c r="E236" s="127">
        <v>0.59788359788359791</v>
      </c>
      <c r="F236" s="127">
        <v>0.19825708061002179</v>
      </c>
      <c r="G236" s="126">
        <v>5</v>
      </c>
      <c r="H236" s="134">
        <v>-1</v>
      </c>
      <c r="J236" s="44">
        <v>233</v>
      </c>
      <c r="K236" s="4" t="s">
        <v>1369</v>
      </c>
      <c r="L236" s="136">
        <v>7313</v>
      </c>
      <c r="M236" s="86">
        <v>106</v>
      </c>
      <c r="N236" s="85">
        <v>0.56084656084656082</v>
      </c>
      <c r="O236" s="85">
        <v>0.20294158457055642</v>
      </c>
      <c r="P236" s="86">
        <v>3</v>
      </c>
      <c r="Q236" s="142">
        <v>0</v>
      </c>
    </row>
    <row r="237" spans="1:17">
      <c r="A237" s="47" t="s">
        <v>1368</v>
      </c>
      <c r="B237" s="125" t="s">
        <v>1356</v>
      </c>
      <c r="C237" s="126">
        <v>182</v>
      </c>
      <c r="D237" s="126">
        <v>106</v>
      </c>
      <c r="E237" s="127">
        <v>0.56084656084656082</v>
      </c>
      <c r="F237" s="127">
        <v>0.19825708061002179</v>
      </c>
      <c r="G237" s="126">
        <v>5</v>
      </c>
      <c r="H237" s="134">
        <v>15</v>
      </c>
      <c r="J237" s="47">
        <v>234</v>
      </c>
      <c r="K237" s="125" t="s">
        <v>1284</v>
      </c>
      <c r="L237" s="139">
        <v>7292</v>
      </c>
      <c r="M237" s="126">
        <v>113</v>
      </c>
      <c r="N237" s="127">
        <v>0.59788359788359791</v>
      </c>
      <c r="O237" s="127">
        <v>0.2023588178160122</v>
      </c>
      <c r="P237" s="126">
        <v>6</v>
      </c>
      <c r="Q237" s="144">
        <v>838</v>
      </c>
    </row>
    <row r="238" spans="1:17">
      <c r="A238" s="44">
        <v>235</v>
      </c>
      <c r="B238" s="4" t="s">
        <v>1314</v>
      </c>
      <c r="C238" s="86">
        <v>181</v>
      </c>
      <c r="D238" s="86">
        <v>110</v>
      </c>
      <c r="E238" s="85">
        <v>0.58201058201058198</v>
      </c>
      <c r="F238" s="85">
        <v>0.19716775599128541</v>
      </c>
      <c r="G238" s="86">
        <v>7</v>
      </c>
      <c r="H238" s="91">
        <v>31</v>
      </c>
      <c r="J238" s="44">
        <v>235</v>
      </c>
      <c r="K238" s="4" t="s">
        <v>1364</v>
      </c>
      <c r="L238" s="136">
        <v>7212</v>
      </c>
      <c r="M238" s="86">
        <v>113</v>
      </c>
      <c r="N238" s="85">
        <v>0.59788359788359791</v>
      </c>
      <c r="O238" s="85">
        <v>0.20013875398917719</v>
      </c>
      <c r="P238" s="86">
        <v>4</v>
      </c>
      <c r="Q238" s="142">
        <v>-118</v>
      </c>
    </row>
    <row r="239" spans="1:17">
      <c r="A239" s="47">
        <v>236</v>
      </c>
      <c r="B239" s="125" t="s">
        <v>1370</v>
      </c>
      <c r="C239" s="126">
        <v>180</v>
      </c>
      <c r="D239" s="126">
        <v>111</v>
      </c>
      <c r="E239" s="127">
        <v>0.58730158730158732</v>
      </c>
      <c r="F239" s="127">
        <v>0.19607843137254902</v>
      </c>
      <c r="G239" s="126">
        <v>6</v>
      </c>
      <c r="H239" s="134">
        <v>0</v>
      </c>
      <c r="J239" s="47">
        <v>236</v>
      </c>
      <c r="K239" s="125" t="s">
        <v>1342</v>
      </c>
      <c r="L239" s="139">
        <v>7203</v>
      </c>
      <c r="M239" s="126">
        <v>115</v>
      </c>
      <c r="N239" s="127">
        <v>0.60846560846560849</v>
      </c>
      <c r="O239" s="127">
        <v>0.19988899680865824</v>
      </c>
      <c r="P239" s="126">
        <v>6</v>
      </c>
      <c r="Q239" s="144">
        <v>176</v>
      </c>
    </row>
    <row r="240" spans="1:17">
      <c r="A240" s="44">
        <v>237</v>
      </c>
      <c r="B240" s="4" t="s">
        <v>1371</v>
      </c>
      <c r="C240" s="86">
        <v>175</v>
      </c>
      <c r="D240" s="86">
        <v>115</v>
      </c>
      <c r="E240" s="85">
        <v>0.60846560846560849</v>
      </c>
      <c r="F240" s="85">
        <v>0.19063180827886711</v>
      </c>
      <c r="G240" s="86">
        <v>6</v>
      </c>
      <c r="H240" s="91">
        <v>23</v>
      </c>
      <c r="J240" s="44">
        <v>237</v>
      </c>
      <c r="K240" s="4" t="s">
        <v>995</v>
      </c>
      <c r="L240" s="136">
        <v>7192</v>
      </c>
      <c r="M240" s="86">
        <v>112</v>
      </c>
      <c r="N240" s="85">
        <v>0.59259259259259256</v>
      </c>
      <c r="O240" s="85">
        <v>0.19958373803246843</v>
      </c>
      <c r="P240" s="86">
        <v>4</v>
      </c>
      <c r="Q240" s="142">
        <v>632</v>
      </c>
    </row>
    <row r="241" spans="1:17">
      <c r="A241" s="47">
        <v>238</v>
      </c>
      <c r="B241" s="125" t="s">
        <v>1329</v>
      </c>
      <c r="C241" s="126">
        <v>174</v>
      </c>
      <c r="D241" s="126">
        <v>112</v>
      </c>
      <c r="E241" s="127">
        <v>0.59259259259259256</v>
      </c>
      <c r="F241" s="127">
        <v>0.18954248366013071</v>
      </c>
      <c r="G241" s="126">
        <v>6</v>
      </c>
      <c r="H241" s="134">
        <v>15</v>
      </c>
      <c r="J241" s="47">
        <v>238</v>
      </c>
      <c r="K241" s="125" t="s">
        <v>1372</v>
      </c>
      <c r="L241" s="139">
        <v>7108</v>
      </c>
      <c r="M241" s="126">
        <v>118</v>
      </c>
      <c r="N241" s="127">
        <v>0.6243386243386243</v>
      </c>
      <c r="O241" s="127">
        <v>0.19725267101429167</v>
      </c>
      <c r="P241" s="126">
        <v>3</v>
      </c>
      <c r="Q241" s="144">
        <v>82</v>
      </c>
    </row>
    <row r="242" spans="1:17">
      <c r="A242" s="44">
        <v>239</v>
      </c>
      <c r="B242" s="4" t="s">
        <v>1373</v>
      </c>
      <c r="C242" s="86">
        <v>172</v>
      </c>
      <c r="D242" s="86">
        <v>112</v>
      </c>
      <c r="E242" s="85">
        <v>0.59259259259259256</v>
      </c>
      <c r="F242" s="85">
        <v>0.18736383442265794</v>
      </c>
      <c r="G242" s="86">
        <v>6</v>
      </c>
      <c r="H242" s="91">
        <v>7</v>
      </c>
      <c r="J242" s="44">
        <v>239</v>
      </c>
      <c r="K242" s="4" t="s">
        <v>1350</v>
      </c>
      <c r="L242" s="136">
        <v>7062</v>
      </c>
      <c r="M242" s="86">
        <v>113</v>
      </c>
      <c r="N242" s="85">
        <v>0.59788359788359791</v>
      </c>
      <c r="O242" s="85">
        <v>0.19597613431386152</v>
      </c>
      <c r="P242" s="86">
        <v>5</v>
      </c>
      <c r="Q242" s="142">
        <v>0</v>
      </c>
    </row>
    <row r="243" spans="1:17">
      <c r="A243" s="47">
        <v>240</v>
      </c>
      <c r="B243" s="125" t="s">
        <v>1374</v>
      </c>
      <c r="C243" s="126">
        <v>171</v>
      </c>
      <c r="D243" s="126">
        <v>111</v>
      </c>
      <c r="E243" s="127">
        <v>0.58730158730158732</v>
      </c>
      <c r="F243" s="127">
        <v>0.18627450980392157</v>
      </c>
      <c r="G243" s="126">
        <v>3</v>
      </c>
      <c r="H243" s="134">
        <v>-17</v>
      </c>
      <c r="J243" s="47">
        <v>240</v>
      </c>
      <c r="K243" s="125" t="s">
        <v>1343</v>
      </c>
      <c r="L243" s="139">
        <v>6932</v>
      </c>
      <c r="M243" s="126">
        <v>108</v>
      </c>
      <c r="N243" s="127">
        <v>0.5714285714285714</v>
      </c>
      <c r="O243" s="127">
        <v>0.19236853059525461</v>
      </c>
      <c r="P243" s="126">
        <v>6</v>
      </c>
      <c r="Q243" s="144">
        <v>694</v>
      </c>
    </row>
    <row r="244" spans="1:17">
      <c r="A244" s="44">
        <v>241</v>
      </c>
      <c r="B244" s="4" t="s">
        <v>1361</v>
      </c>
      <c r="C244" s="86">
        <v>168</v>
      </c>
      <c r="D244" s="86">
        <v>116</v>
      </c>
      <c r="E244" s="85">
        <v>0.61375661375661372</v>
      </c>
      <c r="F244" s="85">
        <v>0.18300653594771241</v>
      </c>
      <c r="G244" s="86">
        <v>5</v>
      </c>
      <c r="H244" s="91">
        <v>0</v>
      </c>
      <c r="J244" s="44">
        <v>241</v>
      </c>
      <c r="K244" s="4" t="s">
        <v>1375</v>
      </c>
      <c r="L244" s="136">
        <v>6895</v>
      </c>
      <c r="M244" s="86">
        <v>107</v>
      </c>
      <c r="N244" s="85">
        <v>0.56613756613756616</v>
      </c>
      <c r="O244" s="85">
        <v>0.1913417510753434</v>
      </c>
      <c r="P244" s="86">
        <v>4</v>
      </c>
      <c r="Q244" s="142">
        <v>156</v>
      </c>
    </row>
    <row r="245" spans="1:17">
      <c r="A245" s="47">
        <v>242</v>
      </c>
      <c r="B245" s="125" t="s">
        <v>1376</v>
      </c>
      <c r="C245" s="126">
        <v>166</v>
      </c>
      <c r="D245" s="126">
        <v>105</v>
      </c>
      <c r="E245" s="127">
        <v>0.55555555555555558</v>
      </c>
      <c r="F245" s="127">
        <v>0.18082788671023964</v>
      </c>
      <c r="G245" s="126">
        <v>3</v>
      </c>
      <c r="H245" s="134">
        <v>-9</v>
      </c>
      <c r="J245" s="47">
        <v>242</v>
      </c>
      <c r="K245" s="125" t="s">
        <v>1373</v>
      </c>
      <c r="L245" s="139">
        <v>6807</v>
      </c>
      <c r="M245" s="126">
        <v>112</v>
      </c>
      <c r="N245" s="127">
        <v>0.59259259259259256</v>
      </c>
      <c r="O245" s="127">
        <v>0.1888996808658249</v>
      </c>
      <c r="P245" s="126">
        <v>6</v>
      </c>
      <c r="Q245" s="144">
        <v>534</v>
      </c>
    </row>
    <row r="246" spans="1:17">
      <c r="A246" s="44">
        <v>243</v>
      </c>
      <c r="B246" s="4" t="s">
        <v>1377</v>
      </c>
      <c r="C246" s="86">
        <v>164</v>
      </c>
      <c r="D246" s="86">
        <v>113</v>
      </c>
      <c r="E246" s="85">
        <v>0.59788359788359791</v>
      </c>
      <c r="F246" s="85">
        <v>0.1786492374727669</v>
      </c>
      <c r="G246" s="86">
        <v>6</v>
      </c>
      <c r="H246" s="91">
        <v>29</v>
      </c>
      <c r="J246" s="44">
        <v>243</v>
      </c>
      <c r="K246" s="4" t="s">
        <v>1377</v>
      </c>
      <c r="L246" s="136">
        <v>6750</v>
      </c>
      <c r="M246" s="86">
        <v>113</v>
      </c>
      <c r="N246" s="85">
        <v>0.59788359788359791</v>
      </c>
      <c r="O246" s="85">
        <v>0.18731788538920494</v>
      </c>
      <c r="P246" s="86">
        <v>6</v>
      </c>
      <c r="Q246" s="142">
        <v>1116</v>
      </c>
    </row>
    <row r="247" spans="1:17">
      <c r="A247" s="47" t="s">
        <v>1378</v>
      </c>
      <c r="B247" s="125" t="s">
        <v>1365</v>
      </c>
      <c r="C247" s="126">
        <v>163</v>
      </c>
      <c r="D247" s="126">
        <v>111</v>
      </c>
      <c r="E247" s="127">
        <v>0.58730158730158732</v>
      </c>
      <c r="F247" s="127">
        <v>0.1775599128540305</v>
      </c>
      <c r="G247" s="126">
        <v>4</v>
      </c>
      <c r="H247" s="134">
        <v>9</v>
      </c>
      <c r="J247" s="47">
        <v>244</v>
      </c>
      <c r="K247" s="125" t="s">
        <v>1335</v>
      </c>
      <c r="L247" s="139">
        <v>6742</v>
      </c>
      <c r="M247" s="126">
        <v>114</v>
      </c>
      <c r="N247" s="127">
        <v>0.60317460317460314</v>
      </c>
      <c r="O247" s="127">
        <v>0.18709587900652144</v>
      </c>
      <c r="P247" s="126">
        <v>4</v>
      </c>
      <c r="Q247" s="144">
        <v>-732</v>
      </c>
    </row>
    <row r="248" spans="1:17">
      <c r="A248" s="47" t="s">
        <v>1378</v>
      </c>
      <c r="B248" s="125" t="s">
        <v>1372</v>
      </c>
      <c r="C248" s="126">
        <v>163</v>
      </c>
      <c r="D248" s="126">
        <v>118</v>
      </c>
      <c r="E248" s="127">
        <v>0.6243386243386243</v>
      </c>
      <c r="F248" s="127">
        <v>0.1775599128540305</v>
      </c>
      <c r="G248" s="126">
        <v>3</v>
      </c>
      <c r="H248" s="134">
        <v>-3</v>
      </c>
      <c r="J248" s="44">
        <v>245</v>
      </c>
      <c r="K248" s="4" t="s">
        <v>1001</v>
      </c>
      <c r="L248" s="136">
        <v>6649</v>
      </c>
      <c r="M248" s="86">
        <v>108</v>
      </c>
      <c r="N248" s="85">
        <v>0.5714285714285714</v>
      </c>
      <c r="O248" s="85">
        <v>0.18451505480782573</v>
      </c>
      <c r="P248" s="86">
        <v>4</v>
      </c>
      <c r="Q248" s="142">
        <v>-1660</v>
      </c>
    </row>
    <row r="249" spans="1:17">
      <c r="A249" s="44" t="s">
        <v>1379</v>
      </c>
      <c r="B249" s="4" t="s">
        <v>1353</v>
      </c>
      <c r="C249" s="86">
        <v>162</v>
      </c>
      <c r="D249" s="86">
        <v>115</v>
      </c>
      <c r="E249" s="85">
        <v>0.60846560846560849</v>
      </c>
      <c r="F249" s="85">
        <v>0.17647058823529413</v>
      </c>
      <c r="G249" s="86">
        <v>6</v>
      </c>
      <c r="H249" s="91">
        <v>0</v>
      </c>
      <c r="J249" s="47">
        <v>246</v>
      </c>
      <c r="K249" s="125" t="s">
        <v>1347</v>
      </c>
      <c r="L249" s="139">
        <v>6569</v>
      </c>
      <c r="M249" s="126">
        <v>115</v>
      </c>
      <c r="N249" s="127">
        <v>0.60846560846560849</v>
      </c>
      <c r="O249" s="127">
        <v>0.1822949909809907</v>
      </c>
      <c r="P249" s="126">
        <v>5</v>
      </c>
      <c r="Q249" s="144">
        <v>832</v>
      </c>
    </row>
    <row r="250" spans="1:17">
      <c r="A250" s="44" t="s">
        <v>1379</v>
      </c>
      <c r="B250" s="4" t="s">
        <v>1380</v>
      </c>
      <c r="C250" s="86">
        <v>162</v>
      </c>
      <c r="D250" s="86">
        <v>108</v>
      </c>
      <c r="E250" s="85">
        <v>0.5714285714285714</v>
      </c>
      <c r="F250" s="85">
        <v>0.17647058823529413</v>
      </c>
      <c r="G250" s="86">
        <v>3</v>
      </c>
      <c r="H250" s="91">
        <v>-7</v>
      </c>
      <c r="J250" s="44">
        <v>247</v>
      </c>
      <c r="K250" s="4" t="s">
        <v>1363</v>
      </c>
      <c r="L250" s="136">
        <v>6563</v>
      </c>
      <c r="M250" s="86">
        <v>105</v>
      </c>
      <c r="N250" s="85">
        <v>0.55555555555555558</v>
      </c>
      <c r="O250" s="85">
        <v>0.18212848619397809</v>
      </c>
      <c r="P250" s="86">
        <v>3</v>
      </c>
      <c r="Q250" s="142">
        <v>0</v>
      </c>
    </row>
    <row r="251" spans="1:17">
      <c r="A251" s="47" t="s">
        <v>1381</v>
      </c>
      <c r="B251" s="125" t="s">
        <v>1322</v>
      </c>
      <c r="C251" s="126">
        <v>160</v>
      </c>
      <c r="D251" s="126">
        <v>108</v>
      </c>
      <c r="E251" s="127">
        <v>0.5714285714285714</v>
      </c>
      <c r="F251" s="127">
        <v>0.17429193899782136</v>
      </c>
      <c r="G251" s="126">
        <v>3</v>
      </c>
      <c r="H251" s="134">
        <v>-15</v>
      </c>
      <c r="J251" s="47">
        <v>248</v>
      </c>
      <c r="K251" s="125" t="s">
        <v>1382</v>
      </c>
      <c r="L251" s="139">
        <v>6552</v>
      </c>
      <c r="M251" s="126">
        <v>113</v>
      </c>
      <c r="N251" s="127">
        <v>0.59788359788359791</v>
      </c>
      <c r="O251" s="127">
        <v>0.18182322741778825</v>
      </c>
      <c r="P251" s="126">
        <v>5</v>
      </c>
      <c r="Q251" s="144">
        <v>0</v>
      </c>
    </row>
    <row r="252" spans="1:17">
      <c r="A252" s="47" t="s">
        <v>1381</v>
      </c>
      <c r="B252" s="125" t="s">
        <v>1383</v>
      </c>
      <c r="C252" s="126">
        <v>160</v>
      </c>
      <c r="D252" s="126">
        <v>106</v>
      </c>
      <c r="E252" s="127">
        <v>0.56084656084656082</v>
      </c>
      <c r="F252" s="127">
        <v>0.17429193899782136</v>
      </c>
      <c r="G252" s="126">
        <v>6</v>
      </c>
      <c r="H252" s="134">
        <v>19</v>
      </c>
      <c r="J252" s="44">
        <v>249</v>
      </c>
      <c r="K252" s="4" t="s">
        <v>1336</v>
      </c>
      <c r="L252" s="136">
        <v>6456</v>
      </c>
      <c r="M252" s="86">
        <v>111</v>
      </c>
      <c r="N252" s="85">
        <v>0.58730158730158732</v>
      </c>
      <c r="O252" s="85">
        <v>0.17915915082558623</v>
      </c>
      <c r="P252" s="86">
        <v>3</v>
      </c>
      <c r="Q252" s="142">
        <v>-772</v>
      </c>
    </row>
    <row r="253" spans="1:17">
      <c r="A253" s="44">
        <v>250</v>
      </c>
      <c r="B253" s="4" t="s">
        <v>1349</v>
      </c>
      <c r="C253" s="86">
        <v>159</v>
      </c>
      <c r="D253" s="86">
        <v>112</v>
      </c>
      <c r="E253" s="85">
        <v>0.59259259259259256</v>
      </c>
      <c r="F253" s="85">
        <v>0.17320261437908496</v>
      </c>
      <c r="G253" s="86">
        <v>5</v>
      </c>
      <c r="H253" s="91">
        <v>9</v>
      </c>
      <c r="J253" s="47">
        <v>250</v>
      </c>
      <c r="K253" s="125" t="s">
        <v>1360</v>
      </c>
      <c r="L253" s="139">
        <v>6398</v>
      </c>
      <c r="M253" s="126">
        <v>109</v>
      </c>
      <c r="N253" s="127">
        <v>0.57671957671957674</v>
      </c>
      <c r="O253" s="127">
        <v>0.17754960455113084</v>
      </c>
      <c r="P253" s="126">
        <v>5</v>
      </c>
      <c r="Q253" s="144">
        <v>-204</v>
      </c>
    </row>
    <row r="254" spans="1:17">
      <c r="A254" s="47">
        <v>251</v>
      </c>
      <c r="B254" s="125" t="s">
        <v>1375</v>
      </c>
      <c r="C254" s="126">
        <v>154</v>
      </c>
      <c r="D254" s="126">
        <v>107</v>
      </c>
      <c r="E254" s="127">
        <v>0.56613756613756616</v>
      </c>
      <c r="F254" s="127">
        <v>0.16775599128540306</v>
      </c>
      <c r="G254" s="126">
        <v>4</v>
      </c>
      <c r="H254" s="134">
        <v>-5</v>
      </c>
      <c r="J254" s="44">
        <v>251</v>
      </c>
      <c r="K254" s="4" t="s">
        <v>1384</v>
      </c>
      <c r="L254" s="136">
        <v>6393</v>
      </c>
      <c r="M254" s="86">
        <v>105</v>
      </c>
      <c r="N254" s="85">
        <v>0.55555555555555558</v>
      </c>
      <c r="O254" s="85">
        <v>0.17741085056195366</v>
      </c>
      <c r="P254" s="86">
        <v>2</v>
      </c>
      <c r="Q254" s="142">
        <v>-822</v>
      </c>
    </row>
    <row r="255" spans="1:17">
      <c r="A255" s="44">
        <v>252</v>
      </c>
      <c r="B255" s="4" t="s">
        <v>1351</v>
      </c>
      <c r="C255" s="86">
        <v>152</v>
      </c>
      <c r="D255" s="86">
        <v>105</v>
      </c>
      <c r="E255" s="85">
        <v>0.55555555555555558</v>
      </c>
      <c r="F255" s="85">
        <v>0.16557734204793029</v>
      </c>
      <c r="G255" s="86">
        <v>5</v>
      </c>
      <c r="H255" s="91">
        <v>5</v>
      </c>
      <c r="J255" s="47">
        <v>252</v>
      </c>
      <c r="K255" s="125" t="s">
        <v>1371</v>
      </c>
      <c r="L255" s="139">
        <v>6328</v>
      </c>
      <c r="M255" s="126">
        <v>115</v>
      </c>
      <c r="N255" s="127">
        <v>0.60846560846560849</v>
      </c>
      <c r="O255" s="127">
        <v>0.1756070487026502</v>
      </c>
      <c r="P255" s="126">
        <v>6</v>
      </c>
      <c r="Q255" s="144">
        <v>1000</v>
      </c>
    </row>
    <row r="256" spans="1:17">
      <c r="A256" s="47">
        <v>253</v>
      </c>
      <c r="B256" s="125" t="s">
        <v>1385</v>
      </c>
      <c r="C256" s="126">
        <v>151</v>
      </c>
      <c r="D256" s="126">
        <v>107</v>
      </c>
      <c r="E256" s="127">
        <v>0.56613756613756616</v>
      </c>
      <c r="F256" s="127">
        <v>0.16448801742919389</v>
      </c>
      <c r="G256" s="126">
        <v>4</v>
      </c>
      <c r="H256" s="134">
        <v>-9</v>
      </c>
      <c r="J256" s="44">
        <v>253</v>
      </c>
      <c r="K256" s="4" t="s">
        <v>1386</v>
      </c>
      <c r="L256" s="136">
        <v>6327</v>
      </c>
      <c r="M256" s="86">
        <v>112</v>
      </c>
      <c r="N256" s="85">
        <v>0.59259259259259256</v>
      </c>
      <c r="O256" s="85">
        <v>0.17557929790481477</v>
      </c>
      <c r="P256" s="86">
        <v>5</v>
      </c>
      <c r="Q256" s="142">
        <v>0</v>
      </c>
    </row>
    <row r="257" spans="1:17">
      <c r="A257" s="44">
        <v>254</v>
      </c>
      <c r="B257" s="4" t="s">
        <v>1341</v>
      </c>
      <c r="C257" s="86">
        <v>146</v>
      </c>
      <c r="D257" s="86">
        <v>113</v>
      </c>
      <c r="E257" s="85">
        <v>0.59788359788359791</v>
      </c>
      <c r="F257" s="85">
        <v>0.15904139433551198</v>
      </c>
      <c r="G257" s="86">
        <v>5</v>
      </c>
      <c r="H257" s="91">
        <v>15</v>
      </c>
      <c r="J257" s="47">
        <v>254</v>
      </c>
      <c r="K257" s="125" t="s">
        <v>1331</v>
      </c>
      <c r="L257" s="139">
        <v>6320</v>
      </c>
      <c r="M257" s="126">
        <v>113</v>
      </c>
      <c r="N257" s="127">
        <v>0.59788359788359791</v>
      </c>
      <c r="O257" s="127">
        <v>0.17538504231996671</v>
      </c>
      <c r="P257" s="126">
        <v>6</v>
      </c>
      <c r="Q257" s="144">
        <v>722</v>
      </c>
    </row>
    <row r="258" spans="1:17">
      <c r="A258" s="47">
        <v>255</v>
      </c>
      <c r="B258" s="125" t="s">
        <v>1387</v>
      </c>
      <c r="C258" s="126">
        <v>142</v>
      </c>
      <c r="D258" s="126">
        <v>105</v>
      </c>
      <c r="E258" s="127">
        <v>0.55555555555555558</v>
      </c>
      <c r="F258" s="127">
        <v>0.15468409586056645</v>
      </c>
      <c r="G258" s="126">
        <v>5</v>
      </c>
      <c r="H258" s="134">
        <v>-1</v>
      </c>
      <c r="J258" s="44">
        <v>255</v>
      </c>
      <c r="K258" s="4" t="s">
        <v>1357</v>
      </c>
      <c r="L258" s="136">
        <v>6295</v>
      </c>
      <c r="M258" s="86">
        <v>111</v>
      </c>
      <c r="N258" s="85">
        <v>0.58730158730158732</v>
      </c>
      <c r="O258" s="85">
        <v>0.17469127237408075</v>
      </c>
      <c r="P258" s="86">
        <v>4</v>
      </c>
      <c r="Q258" s="142">
        <v>-388</v>
      </c>
    </row>
    <row r="259" spans="1:17">
      <c r="A259" s="44" t="s">
        <v>1388</v>
      </c>
      <c r="B259" s="4" t="s">
        <v>1389</v>
      </c>
      <c r="C259" s="86">
        <v>137</v>
      </c>
      <c r="D259" s="86">
        <v>103</v>
      </c>
      <c r="E259" s="85">
        <v>0.544973544973545</v>
      </c>
      <c r="F259" s="85">
        <v>0.14923747276688454</v>
      </c>
      <c r="G259" s="86">
        <v>5</v>
      </c>
      <c r="H259" s="91">
        <v>13</v>
      </c>
      <c r="J259" s="47">
        <v>256</v>
      </c>
      <c r="K259" s="125" t="s">
        <v>1370</v>
      </c>
      <c r="L259" s="139">
        <v>6198</v>
      </c>
      <c r="M259" s="126">
        <v>111</v>
      </c>
      <c r="N259" s="127">
        <v>0.58730158730158732</v>
      </c>
      <c r="O259" s="127">
        <v>0.17199944498404329</v>
      </c>
      <c r="P259" s="126">
        <v>6</v>
      </c>
      <c r="Q259" s="144">
        <v>0</v>
      </c>
    </row>
    <row r="260" spans="1:17">
      <c r="A260" s="44" t="s">
        <v>1388</v>
      </c>
      <c r="B260" s="4" t="s">
        <v>1390</v>
      </c>
      <c r="C260" s="86">
        <v>137</v>
      </c>
      <c r="D260" s="86">
        <v>102</v>
      </c>
      <c r="E260" s="85">
        <v>0.53968253968253965</v>
      </c>
      <c r="F260" s="85">
        <v>0.14923747276688454</v>
      </c>
      <c r="G260" s="86">
        <v>4</v>
      </c>
      <c r="H260" s="91">
        <v>1</v>
      </c>
      <c r="J260" s="44">
        <v>257</v>
      </c>
      <c r="K260" s="4" t="s">
        <v>1391</v>
      </c>
      <c r="L260" s="136">
        <v>6108</v>
      </c>
      <c r="M260" s="86">
        <v>101</v>
      </c>
      <c r="N260" s="85">
        <v>0.53439153439153442</v>
      </c>
      <c r="O260" s="85">
        <v>0.1695018731788539</v>
      </c>
      <c r="P260" s="86">
        <v>3</v>
      </c>
      <c r="Q260" s="142">
        <v>-250</v>
      </c>
    </row>
    <row r="261" spans="1:17">
      <c r="A261" s="44" t="s">
        <v>1388</v>
      </c>
      <c r="B261" s="4" t="s">
        <v>1392</v>
      </c>
      <c r="C261" s="86">
        <v>137</v>
      </c>
      <c r="D261" s="86">
        <v>108</v>
      </c>
      <c r="E261" s="85">
        <v>0.5714285714285714</v>
      </c>
      <c r="F261" s="85">
        <v>0.14923747276688454</v>
      </c>
      <c r="G261" s="86">
        <v>6</v>
      </c>
      <c r="H261" s="91">
        <v>11</v>
      </c>
      <c r="J261" s="47">
        <v>258</v>
      </c>
      <c r="K261" s="125" t="s">
        <v>1393</v>
      </c>
      <c r="L261" s="139">
        <v>6059</v>
      </c>
      <c r="M261" s="126">
        <v>97</v>
      </c>
      <c r="N261" s="127">
        <v>0.51322751322751325</v>
      </c>
      <c r="O261" s="127">
        <v>0.16814208408491743</v>
      </c>
      <c r="P261" s="126">
        <v>4</v>
      </c>
      <c r="Q261" s="144">
        <v>466</v>
      </c>
    </row>
    <row r="262" spans="1:17">
      <c r="A262" s="47">
        <v>259</v>
      </c>
      <c r="B262" s="125" t="s">
        <v>1369</v>
      </c>
      <c r="C262" s="126">
        <v>133</v>
      </c>
      <c r="D262" s="126">
        <v>106</v>
      </c>
      <c r="E262" s="127">
        <v>0.56084656084656082</v>
      </c>
      <c r="F262" s="127">
        <v>0.144880174291939</v>
      </c>
      <c r="G262" s="126">
        <v>3</v>
      </c>
      <c r="H262" s="134">
        <v>0</v>
      </c>
      <c r="J262" s="44">
        <v>259</v>
      </c>
      <c r="K262" s="4" t="s">
        <v>1344</v>
      </c>
      <c r="L262" s="136">
        <v>6031</v>
      </c>
      <c r="M262" s="86">
        <v>110</v>
      </c>
      <c r="N262" s="85">
        <v>0.58201058201058198</v>
      </c>
      <c r="O262" s="85">
        <v>0.16736506174552518</v>
      </c>
      <c r="P262" s="86">
        <v>4</v>
      </c>
      <c r="Q262" s="142">
        <v>0</v>
      </c>
    </row>
    <row r="263" spans="1:17">
      <c r="A263" s="44">
        <v>260</v>
      </c>
      <c r="B263" s="4" t="s">
        <v>1394</v>
      </c>
      <c r="C263" s="86">
        <v>132</v>
      </c>
      <c r="D263" s="86">
        <v>113</v>
      </c>
      <c r="E263" s="85">
        <v>0.59788359788359791</v>
      </c>
      <c r="F263" s="85">
        <v>0.1437908496732026</v>
      </c>
      <c r="G263" s="86">
        <v>5</v>
      </c>
      <c r="H263" s="91">
        <v>0</v>
      </c>
      <c r="J263" s="47">
        <v>260</v>
      </c>
      <c r="K263" s="125" t="s">
        <v>1395</v>
      </c>
      <c r="L263" s="139">
        <v>5952</v>
      </c>
      <c r="M263" s="126">
        <v>104</v>
      </c>
      <c r="N263" s="127">
        <v>0.55026455026455023</v>
      </c>
      <c r="O263" s="127">
        <v>0.1651727487165256</v>
      </c>
      <c r="P263" s="126">
        <v>4</v>
      </c>
      <c r="Q263" s="144">
        <v>88</v>
      </c>
    </row>
    <row r="264" spans="1:17">
      <c r="A264" s="47">
        <v>261</v>
      </c>
      <c r="B264" s="125" t="s">
        <v>1396</v>
      </c>
      <c r="C264" s="126">
        <v>131</v>
      </c>
      <c r="D264" s="126">
        <v>104</v>
      </c>
      <c r="E264" s="127">
        <v>0.55026455026455023</v>
      </c>
      <c r="F264" s="127">
        <v>0.14270152505446623</v>
      </c>
      <c r="G264" s="126">
        <v>5</v>
      </c>
      <c r="H264" s="134">
        <v>0</v>
      </c>
      <c r="J264" s="44">
        <v>261</v>
      </c>
      <c r="K264" s="4" t="s">
        <v>1397</v>
      </c>
      <c r="L264" s="136">
        <v>5793</v>
      </c>
      <c r="M264" s="86">
        <v>101</v>
      </c>
      <c r="N264" s="85">
        <v>0.53439153439153442</v>
      </c>
      <c r="O264" s="85">
        <v>0.160760371860691</v>
      </c>
      <c r="P264" s="86">
        <v>5</v>
      </c>
      <c r="Q264" s="142">
        <v>128</v>
      </c>
    </row>
    <row r="265" spans="1:17">
      <c r="A265" s="44" t="s">
        <v>927</v>
      </c>
      <c r="B265" s="4" t="s">
        <v>1398</v>
      </c>
      <c r="C265" s="86">
        <v>130</v>
      </c>
      <c r="D265" s="86">
        <v>110</v>
      </c>
      <c r="E265" s="85">
        <v>0.58201058201058198</v>
      </c>
      <c r="F265" s="85">
        <v>0.14161220043572983</v>
      </c>
      <c r="G265" s="86">
        <v>5</v>
      </c>
      <c r="H265" s="91">
        <v>0</v>
      </c>
      <c r="J265" s="47">
        <v>262</v>
      </c>
      <c r="K265" s="125" t="s">
        <v>1399</v>
      </c>
      <c r="L265" s="139">
        <v>5681</v>
      </c>
      <c r="M265" s="126">
        <v>104</v>
      </c>
      <c r="N265" s="127">
        <v>0.55026455026455023</v>
      </c>
      <c r="O265" s="127">
        <v>0.15765228250312197</v>
      </c>
      <c r="P265" s="126">
        <v>5</v>
      </c>
      <c r="Q265" s="144">
        <v>528</v>
      </c>
    </row>
    <row r="266" spans="1:17">
      <c r="A266" s="44" t="s">
        <v>927</v>
      </c>
      <c r="B266" s="4" t="s">
        <v>1358</v>
      </c>
      <c r="C266" s="86">
        <v>130</v>
      </c>
      <c r="D266" s="86">
        <v>105</v>
      </c>
      <c r="E266" s="85">
        <v>0.55555555555555558</v>
      </c>
      <c r="F266" s="85">
        <v>0.14161220043572983</v>
      </c>
      <c r="G266" s="86">
        <v>3</v>
      </c>
      <c r="H266" s="91">
        <v>-17</v>
      </c>
      <c r="J266" s="44">
        <v>263</v>
      </c>
      <c r="K266" s="4" t="s">
        <v>1374</v>
      </c>
      <c r="L266" s="136">
        <v>5654</v>
      </c>
      <c r="M266" s="86">
        <v>111</v>
      </c>
      <c r="N266" s="85">
        <v>0.58730158730158732</v>
      </c>
      <c r="O266" s="85">
        <v>0.15690301096156514</v>
      </c>
      <c r="P266" s="86">
        <v>3</v>
      </c>
      <c r="Q266" s="142">
        <v>-816</v>
      </c>
    </row>
    <row r="267" spans="1:17">
      <c r="A267" s="47">
        <v>264</v>
      </c>
      <c r="B267" s="125" t="s">
        <v>1382</v>
      </c>
      <c r="C267" s="126">
        <v>129</v>
      </c>
      <c r="D267" s="126">
        <v>113</v>
      </c>
      <c r="E267" s="127">
        <v>0.59788359788359791</v>
      </c>
      <c r="F267" s="127">
        <v>0.14052287581699346</v>
      </c>
      <c r="G267" s="126">
        <v>5</v>
      </c>
      <c r="H267" s="134">
        <v>0</v>
      </c>
      <c r="J267" s="47">
        <v>264</v>
      </c>
      <c r="K267" s="125" t="s">
        <v>1396</v>
      </c>
      <c r="L267" s="139">
        <v>5650</v>
      </c>
      <c r="M267" s="126">
        <v>104</v>
      </c>
      <c r="N267" s="127">
        <v>0.55026455026455023</v>
      </c>
      <c r="O267" s="127">
        <v>0.1567920077702234</v>
      </c>
      <c r="P267" s="126">
        <v>5</v>
      </c>
      <c r="Q267" s="144">
        <v>0</v>
      </c>
    </row>
    <row r="268" spans="1:17">
      <c r="A268" s="44" t="s">
        <v>1400</v>
      </c>
      <c r="B268" s="4" t="s">
        <v>1366</v>
      </c>
      <c r="C268" s="86">
        <v>126</v>
      </c>
      <c r="D268" s="86">
        <v>107</v>
      </c>
      <c r="E268" s="85">
        <v>0.56613756613756616</v>
      </c>
      <c r="F268" s="85">
        <v>0.13725490196078433</v>
      </c>
      <c r="G268" s="86">
        <v>6</v>
      </c>
      <c r="H268" s="91">
        <v>23</v>
      </c>
      <c r="J268" s="44">
        <v>265</v>
      </c>
      <c r="K268" s="4" t="s">
        <v>1392</v>
      </c>
      <c r="L268" s="136">
        <v>5579</v>
      </c>
      <c r="M268" s="86">
        <v>108</v>
      </c>
      <c r="N268" s="85">
        <v>0.5714285714285714</v>
      </c>
      <c r="O268" s="85">
        <v>0.15482170112390731</v>
      </c>
      <c r="P268" s="86">
        <v>6</v>
      </c>
      <c r="Q268" s="142">
        <v>-111</v>
      </c>
    </row>
    <row r="269" spans="1:17">
      <c r="A269" s="44" t="s">
        <v>1400</v>
      </c>
      <c r="B269" s="4" t="s">
        <v>1367</v>
      </c>
      <c r="C269" s="86">
        <v>126</v>
      </c>
      <c r="D269" s="86">
        <v>109</v>
      </c>
      <c r="E269" s="85">
        <v>0.57671957671957674</v>
      </c>
      <c r="F269" s="85">
        <v>0.13725490196078433</v>
      </c>
      <c r="G269" s="86">
        <v>6</v>
      </c>
      <c r="H269" s="91">
        <v>0</v>
      </c>
      <c r="J269" s="47">
        <v>266</v>
      </c>
      <c r="K269" s="125" t="s">
        <v>1389</v>
      </c>
      <c r="L269" s="139">
        <v>5552</v>
      </c>
      <c r="M269" s="126">
        <v>103</v>
      </c>
      <c r="N269" s="127">
        <v>0.544973544973545</v>
      </c>
      <c r="O269" s="127">
        <v>0.15407242958235048</v>
      </c>
      <c r="P269" s="126">
        <v>5</v>
      </c>
      <c r="Q269" s="144">
        <v>-84</v>
      </c>
    </row>
    <row r="270" spans="1:17">
      <c r="A270" s="47">
        <v>267</v>
      </c>
      <c r="B270" s="125" t="s">
        <v>1384</v>
      </c>
      <c r="C270" s="126">
        <v>123</v>
      </c>
      <c r="D270" s="126">
        <v>105</v>
      </c>
      <c r="E270" s="127">
        <v>0.55555555555555558</v>
      </c>
      <c r="F270" s="127">
        <v>0.13398692810457516</v>
      </c>
      <c r="G270" s="126">
        <v>2</v>
      </c>
      <c r="H270" s="134">
        <v>-23</v>
      </c>
      <c r="J270" s="44">
        <v>267</v>
      </c>
      <c r="K270" s="4" t="s">
        <v>1376</v>
      </c>
      <c r="L270" s="136">
        <v>5524</v>
      </c>
      <c r="M270" s="86">
        <v>105</v>
      </c>
      <c r="N270" s="85">
        <v>0.55555555555555558</v>
      </c>
      <c r="O270" s="85">
        <v>0.15329540724295823</v>
      </c>
      <c r="P270" s="86">
        <v>3</v>
      </c>
      <c r="Q270" s="142">
        <v>-738</v>
      </c>
    </row>
    <row r="271" spans="1:17">
      <c r="A271" s="44">
        <v>268</v>
      </c>
      <c r="B271" s="4" t="s">
        <v>1001</v>
      </c>
      <c r="C271" s="86">
        <v>122</v>
      </c>
      <c r="D271" s="86">
        <v>108</v>
      </c>
      <c r="E271" s="85">
        <v>0.5714285714285714</v>
      </c>
      <c r="F271" s="85">
        <v>0.13289760348583879</v>
      </c>
      <c r="G271" s="86">
        <v>4</v>
      </c>
      <c r="H271" s="91">
        <v>-23</v>
      </c>
      <c r="J271" s="47">
        <v>268</v>
      </c>
      <c r="K271" s="125" t="s">
        <v>1380</v>
      </c>
      <c r="L271" s="139">
        <v>5350</v>
      </c>
      <c r="M271" s="126">
        <v>108</v>
      </c>
      <c r="N271" s="127">
        <v>0.5714285714285714</v>
      </c>
      <c r="O271" s="127">
        <v>0.14846676841959205</v>
      </c>
      <c r="P271" s="126">
        <v>3</v>
      </c>
      <c r="Q271" s="144">
        <v>-772</v>
      </c>
    </row>
    <row r="272" spans="1:17">
      <c r="A272" s="47">
        <v>269</v>
      </c>
      <c r="B272" s="125" t="s">
        <v>1395</v>
      </c>
      <c r="C272" s="126">
        <v>120</v>
      </c>
      <c r="D272" s="126">
        <v>104</v>
      </c>
      <c r="E272" s="127">
        <v>0.55026455026455023</v>
      </c>
      <c r="F272" s="127">
        <v>0.13071895424836602</v>
      </c>
      <c r="G272" s="126">
        <v>4</v>
      </c>
      <c r="H272" s="134">
        <v>3</v>
      </c>
      <c r="J272" s="44">
        <v>269</v>
      </c>
      <c r="K272" s="4" t="s">
        <v>1398</v>
      </c>
      <c r="L272" s="136">
        <v>5193</v>
      </c>
      <c r="M272" s="86">
        <v>110</v>
      </c>
      <c r="N272" s="85">
        <v>0.58201058201058198</v>
      </c>
      <c r="O272" s="85">
        <v>0.14410989315942832</v>
      </c>
      <c r="P272" s="86">
        <v>5</v>
      </c>
      <c r="Q272" s="142">
        <v>0</v>
      </c>
    </row>
    <row r="273" spans="1:17">
      <c r="A273" s="44">
        <v>270</v>
      </c>
      <c r="B273" s="4" t="s">
        <v>1391</v>
      </c>
      <c r="C273" s="86">
        <v>112</v>
      </c>
      <c r="D273" s="86">
        <v>101</v>
      </c>
      <c r="E273" s="85">
        <v>0.53439153439153442</v>
      </c>
      <c r="F273" s="85">
        <v>0.12200435729847495</v>
      </c>
      <c r="G273" s="86">
        <v>3</v>
      </c>
      <c r="H273" s="91">
        <v>-5</v>
      </c>
      <c r="J273" s="47">
        <v>270</v>
      </c>
      <c r="K273" s="125" t="s">
        <v>1401</v>
      </c>
      <c r="L273" s="139">
        <v>5185</v>
      </c>
      <c r="M273" s="126">
        <v>102</v>
      </c>
      <c r="N273" s="127">
        <v>0.53968253968253965</v>
      </c>
      <c r="O273" s="127">
        <v>0.14388788677674483</v>
      </c>
      <c r="P273" s="126">
        <v>6</v>
      </c>
      <c r="Q273" s="144">
        <v>0</v>
      </c>
    </row>
    <row r="274" spans="1:17">
      <c r="A274" s="47" t="s">
        <v>1402</v>
      </c>
      <c r="B274" s="125" t="s">
        <v>1399</v>
      </c>
      <c r="C274" s="126">
        <v>108</v>
      </c>
      <c r="D274" s="126">
        <v>104</v>
      </c>
      <c r="E274" s="127">
        <v>0.55026455026455023</v>
      </c>
      <c r="F274" s="127">
        <v>0.11764705882352941</v>
      </c>
      <c r="G274" s="126">
        <v>5</v>
      </c>
      <c r="H274" s="134">
        <v>1</v>
      </c>
      <c r="J274" s="44">
        <v>271</v>
      </c>
      <c r="K274" s="4" t="s">
        <v>1403</v>
      </c>
      <c r="L274" s="136">
        <v>5134</v>
      </c>
      <c r="M274" s="86">
        <v>104</v>
      </c>
      <c r="N274" s="85">
        <v>0.55026455026455023</v>
      </c>
      <c r="O274" s="85">
        <v>0.1424725960871375</v>
      </c>
      <c r="P274" s="86">
        <v>5</v>
      </c>
      <c r="Q274" s="142">
        <v>862</v>
      </c>
    </row>
    <row r="275" spans="1:17">
      <c r="A275" s="47" t="s">
        <v>1402</v>
      </c>
      <c r="B275" s="125" t="s">
        <v>1404</v>
      </c>
      <c r="C275" s="126">
        <v>108</v>
      </c>
      <c r="D275" s="126">
        <v>105</v>
      </c>
      <c r="E275" s="127">
        <v>0.55555555555555558</v>
      </c>
      <c r="F275" s="127">
        <v>0.11764705882352941</v>
      </c>
      <c r="G275" s="126">
        <v>6</v>
      </c>
      <c r="H275" s="134">
        <v>0</v>
      </c>
      <c r="J275" s="47">
        <v>272</v>
      </c>
      <c r="K275" s="125" t="s">
        <v>1405</v>
      </c>
      <c r="L275" s="139">
        <v>5070</v>
      </c>
      <c r="M275" s="126">
        <v>102</v>
      </c>
      <c r="N275" s="127">
        <v>0.53968253968253965</v>
      </c>
      <c r="O275" s="127">
        <v>0.1406965450256695</v>
      </c>
      <c r="P275" s="126">
        <v>5</v>
      </c>
      <c r="Q275" s="144">
        <v>498</v>
      </c>
    </row>
    <row r="276" spans="1:17">
      <c r="A276" s="44">
        <v>273</v>
      </c>
      <c r="B276" s="4" t="s">
        <v>1406</v>
      </c>
      <c r="C276" s="86">
        <v>105</v>
      </c>
      <c r="D276" s="86">
        <v>106</v>
      </c>
      <c r="E276" s="85">
        <v>0.56084656084656082</v>
      </c>
      <c r="F276" s="85">
        <v>0.11437908496732026</v>
      </c>
      <c r="G276" s="86">
        <v>4</v>
      </c>
      <c r="H276" s="91">
        <v>5</v>
      </c>
      <c r="J276" s="44">
        <v>273</v>
      </c>
      <c r="K276" s="4" t="s">
        <v>1404</v>
      </c>
      <c r="L276" s="136">
        <v>4992</v>
      </c>
      <c r="M276" s="86">
        <v>105</v>
      </c>
      <c r="N276" s="85">
        <v>0.55555555555555558</v>
      </c>
      <c r="O276" s="85">
        <v>0.13853198279450535</v>
      </c>
      <c r="P276" s="86">
        <v>6</v>
      </c>
      <c r="Q276" s="142">
        <v>0</v>
      </c>
    </row>
    <row r="277" spans="1:17">
      <c r="A277" s="47" t="s">
        <v>1407</v>
      </c>
      <c r="B277" s="125" t="s">
        <v>1386</v>
      </c>
      <c r="C277" s="126">
        <v>103</v>
      </c>
      <c r="D277" s="126">
        <v>112</v>
      </c>
      <c r="E277" s="127">
        <v>0.59259259259259256</v>
      </c>
      <c r="F277" s="127">
        <v>0.11220043572984749</v>
      </c>
      <c r="G277" s="126">
        <v>5</v>
      </c>
      <c r="H277" s="134">
        <v>0</v>
      </c>
      <c r="J277" s="47">
        <v>274</v>
      </c>
      <c r="K277" s="125" t="s">
        <v>1406</v>
      </c>
      <c r="L277" s="139">
        <v>4897</v>
      </c>
      <c r="M277" s="126">
        <v>106</v>
      </c>
      <c r="N277" s="127">
        <v>0.56084656084656082</v>
      </c>
      <c r="O277" s="127">
        <v>0.13589565700013875</v>
      </c>
      <c r="P277" s="126">
        <v>4</v>
      </c>
      <c r="Q277" s="144">
        <v>498</v>
      </c>
    </row>
    <row r="278" spans="1:17">
      <c r="A278" s="47" t="s">
        <v>1407</v>
      </c>
      <c r="B278" s="125" t="s">
        <v>1408</v>
      </c>
      <c r="C278" s="126">
        <v>103</v>
      </c>
      <c r="D278" s="126">
        <v>108</v>
      </c>
      <c r="E278" s="127">
        <v>0.5714285714285714</v>
      </c>
      <c r="F278" s="127">
        <v>0.11220043572984749</v>
      </c>
      <c r="G278" s="126">
        <v>3</v>
      </c>
      <c r="H278" s="134">
        <v>-15</v>
      </c>
      <c r="J278" s="44">
        <v>275</v>
      </c>
      <c r="K278" s="4" t="s">
        <v>979</v>
      </c>
      <c r="L278" s="136">
        <v>4824</v>
      </c>
      <c r="M278" s="86">
        <v>98</v>
      </c>
      <c r="N278" s="85">
        <v>0.51851851851851849</v>
      </c>
      <c r="O278" s="85">
        <v>0.1338698487581518</v>
      </c>
      <c r="P278" s="86">
        <v>6</v>
      </c>
      <c r="Q278" s="142">
        <v>1356</v>
      </c>
    </row>
    <row r="279" spans="1:17">
      <c r="A279" s="44">
        <v>276</v>
      </c>
      <c r="B279" s="4" t="s">
        <v>1409</v>
      </c>
      <c r="C279" s="86">
        <v>100</v>
      </c>
      <c r="D279" s="86">
        <v>104</v>
      </c>
      <c r="E279" s="85">
        <v>0.55026455026455023</v>
      </c>
      <c r="F279" s="85">
        <v>0.10893246187363835</v>
      </c>
      <c r="G279" s="86">
        <v>6</v>
      </c>
      <c r="H279" s="91">
        <v>0</v>
      </c>
      <c r="J279" s="47">
        <v>276</v>
      </c>
      <c r="K279" s="125" t="s">
        <v>1409</v>
      </c>
      <c r="L279" s="139">
        <v>4761</v>
      </c>
      <c r="M279" s="126">
        <v>104</v>
      </c>
      <c r="N279" s="127">
        <v>0.55026455026455023</v>
      </c>
      <c r="O279" s="127">
        <v>0.13212154849451921</v>
      </c>
      <c r="P279" s="126">
        <v>6</v>
      </c>
      <c r="Q279" s="144">
        <v>0</v>
      </c>
    </row>
    <row r="280" spans="1:17">
      <c r="A280" s="47">
        <v>277</v>
      </c>
      <c r="B280" s="125" t="s">
        <v>979</v>
      </c>
      <c r="C280" s="126">
        <v>98</v>
      </c>
      <c r="D280" s="126">
        <v>98</v>
      </c>
      <c r="E280" s="127">
        <v>0.51851851851851849</v>
      </c>
      <c r="F280" s="127">
        <v>0.10675381263616558</v>
      </c>
      <c r="G280" s="126">
        <v>6</v>
      </c>
      <c r="H280" s="134">
        <v>23</v>
      </c>
      <c r="J280" s="44">
        <v>277</v>
      </c>
      <c r="K280" s="4" t="s">
        <v>1390</v>
      </c>
      <c r="L280" s="136">
        <v>4439</v>
      </c>
      <c r="M280" s="86">
        <v>102</v>
      </c>
      <c r="N280" s="85">
        <v>0.53968253968253965</v>
      </c>
      <c r="O280" s="85">
        <v>0.12318579159150826</v>
      </c>
      <c r="P280" s="86">
        <v>4</v>
      </c>
      <c r="Q280" s="142">
        <v>-244</v>
      </c>
    </row>
    <row r="281" spans="1:17">
      <c r="A281" s="44">
        <v>278</v>
      </c>
      <c r="B281" s="4" t="s">
        <v>1410</v>
      </c>
      <c r="C281" s="86">
        <v>97</v>
      </c>
      <c r="D281" s="86">
        <v>113</v>
      </c>
      <c r="E281" s="85">
        <v>0.59788359788359791</v>
      </c>
      <c r="F281" s="85">
        <v>0.1056644880174292</v>
      </c>
      <c r="G281" s="86">
        <v>4</v>
      </c>
      <c r="H281" s="91">
        <v>0</v>
      </c>
      <c r="J281" s="47">
        <v>278</v>
      </c>
      <c r="K281" s="125" t="s">
        <v>1411</v>
      </c>
      <c r="L281" s="139">
        <v>4415</v>
      </c>
      <c r="M281" s="126">
        <v>104</v>
      </c>
      <c r="N281" s="127">
        <v>0.55026455026455023</v>
      </c>
      <c r="O281" s="127">
        <v>0.12251977244345776</v>
      </c>
      <c r="P281" s="126">
        <v>5</v>
      </c>
      <c r="Q281" s="144">
        <v>0</v>
      </c>
    </row>
    <row r="282" spans="1:17">
      <c r="A282" s="47">
        <v>279</v>
      </c>
      <c r="B282" s="125" t="s">
        <v>1401</v>
      </c>
      <c r="C282" s="126">
        <v>96</v>
      </c>
      <c r="D282" s="126">
        <v>102</v>
      </c>
      <c r="E282" s="127">
        <v>0.53968253968253965</v>
      </c>
      <c r="F282" s="127">
        <v>0.10457516339869281</v>
      </c>
      <c r="G282" s="126">
        <v>6</v>
      </c>
      <c r="H282" s="134">
        <v>0</v>
      </c>
      <c r="J282" s="44">
        <v>279</v>
      </c>
      <c r="K282" s="4" t="s">
        <v>1387</v>
      </c>
      <c r="L282" s="136">
        <v>4405</v>
      </c>
      <c r="M282" s="86">
        <v>105</v>
      </c>
      <c r="N282" s="85">
        <v>0.55555555555555558</v>
      </c>
      <c r="O282" s="85">
        <v>0.12224226446510338</v>
      </c>
      <c r="P282" s="86">
        <v>5</v>
      </c>
      <c r="Q282" s="142">
        <v>-626</v>
      </c>
    </row>
    <row r="283" spans="1:17">
      <c r="A283" s="44">
        <v>280</v>
      </c>
      <c r="B283" s="4" t="s">
        <v>1403</v>
      </c>
      <c r="C283" s="86">
        <v>95</v>
      </c>
      <c r="D283" s="86">
        <v>104</v>
      </c>
      <c r="E283" s="85">
        <v>0.55026455026455023</v>
      </c>
      <c r="F283" s="85">
        <v>0.10348583877995643</v>
      </c>
      <c r="G283" s="86">
        <v>5</v>
      </c>
      <c r="H283" s="91">
        <v>17</v>
      </c>
      <c r="J283" s="47">
        <v>280</v>
      </c>
      <c r="K283" s="125" t="s">
        <v>1408</v>
      </c>
      <c r="L283" s="139">
        <v>4387</v>
      </c>
      <c r="M283" s="126">
        <v>108</v>
      </c>
      <c r="N283" s="127">
        <v>0.5714285714285714</v>
      </c>
      <c r="O283" s="127">
        <v>0.12174275010406549</v>
      </c>
      <c r="P283" s="126">
        <v>3</v>
      </c>
      <c r="Q283" s="144">
        <v>-771</v>
      </c>
    </row>
    <row r="284" spans="1:17">
      <c r="A284" s="47">
        <v>281</v>
      </c>
      <c r="B284" s="125" t="s">
        <v>1405</v>
      </c>
      <c r="C284" s="126">
        <v>92</v>
      </c>
      <c r="D284" s="126">
        <v>102</v>
      </c>
      <c r="E284" s="127">
        <v>0.53968253968253965</v>
      </c>
      <c r="F284" s="127">
        <v>0.10021786492374728</v>
      </c>
      <c r="G284" s="126">
        <v>5</v>
      </c>
      <c r="H284" s="134">
        <v>-1</v>
      </c>
      <c r="J284" s="44">
        <v>281</v>
      </c>
      <c r="K284" s="4" t="s">
        <v>1383</v>
      </c>
      <c r="L284" s="136">
        <v>4286</v>
      </c>
      <c r="M284" s="86">
        <v>106</v>
      </c>
      <c r="N284" s="85">
        <v>0.56084656084656082</v>
      </c>
      <c r="O284" s="85">
        <v>0.11893991952268627</v>
      </c>
      <c r="P284" s="86">
        <v>6</v>
      </c>
      <c r="Q284" s="142">
        <v>512</v>
      </c>
    </row>
    <row r="285" spans="1:17">
      <c r="A285" s="44" t="s">
        <v>1412</v>
      </c>
      <c r="B285" s="4" t="s">
        <v>1393</v>
      </c>
      <c r="C285" s="86">
        <v>86</v>
      </c>
      <c r="D285" s="86">
        <v>97</v>
      </c>
      <c r="E285" s="85">
        <v>0.51322751322751325</v>
      </c>
      <c r="F285" s="85">
        <v>9.3681917211328972E-2</v>
      </c>
      <c r="G285" s="86">
        <v>4</v>
      </c>
      <c r="H285" s="91">
        <v>9</v>
      </c>
      <c r="J285" s="47">
        <v>282</v>
      </c>
      <c r="K285" s="125" t="s">
        <v>1385</v>
      </c>
      <c r="L285" s="139">
        <v>4232</v>
      </c>
      <c r="M285" s="126">
        <v>107</v>
      </c>
      <c r="N285" s="127">
        <v>0.56613756613756616</v>
      </c>
      <c r="O285" s="127">
        <v>0.11744137643957264</v>
      </c>
      <c r="P285" s="126">
        <v>4</v>
      </c>
      <c r="Q285" s="144">
        <v>-1608</v>
      </c>
    </row>
    <row r="286" spans="1:17">
      <c r="A286" s="44" t="s">
        <v>1412</v>
      </c>
      <c r="B286" s="4" t="s">
        <v>1413</v>
      </c>
      <c r="C286" s="86">
        <v>86</v>
      </c>
      <c r="D286" s="86">
        <v>113</v>
      </c>
      <c r="E286" s="85">
        <v>0.59788359788359791</v>
      </c>
      <c r="F286" s="85">
        <v>9.3681917211328972E-2</v>
      </c>
      <c r="G286" s="86">
        <v>5</v>
      </c>
      <c r="H286" s="91">
        <v>0</v>
      </c>
      <c r="J286" s="44">
        <v>283</v>
      </c>
      <c r="K286" s="4" t="s">
        <v>1414</v>
      </c>
      <c r="L286" s="136">
        <v>4220</v>
      </c>
      <c r="M286" s="86">
        <v>114</v>
      </c>
      <c r="N286" s="85">
        <v>0.60317460317460314</v>
      </c>
      <c r="O286" s="85">
        <v>0.11710836686554739</v>
      </c>
      <c r="P286" s="86">
        <v>5</v>
      </c>
      <c r="Q286" s="142">
        <v>0</v>
      </c>
    </row>
    <row r="287" spans="1:17">
      <c r="A287" s="47">
        <v>284</v>
      </c>
      <c r="B287" s="125" t="s">
        <v>1414</v>
      </c>
      <c r="C287" s="126">
        <v>83</v>
      </c>
      <c r="D287" s="126">
        <v>114</v>
      </c>
      <c r="E287" s="127">
        <v>0.60317460317460314</v>
      </c>
      <c r="F287" s="127">
        <v>9.0413943355119819E-2</v>
      </c>
      <c r="G287" s="126">
        <v>5</v>
      </c>
      <c r="H287" s="134">
        <v>0</v>
      </c>
      <c r="J287" s="47">
        <v>284</v>
      </c>
      <c r="K287" s="125" t="s">
        <v>1410</v>
      </c>
      <c r="L287" s="139">
        <v>4186</v>
      </c>
      <c r="M287" s="126">
        <v>113</v>
      </c>
      <c r="N287" s="127">
        <v>0.59788359788359791</v>
      </c>
      <c r="O287" s="127">
        <v>0.1161648397391425</v>
      </c>
      <c r="P287" s="126">
        <v>4</v>
      </c>
      <c r="Q287" s="144">
        <v>0</v>
      </c>
    </row>
    <row r="288" spans="1:17">
      <c r="A288" s="44">
        <v>285</v>
      </c>
      <c r="B288" s="4" t="s">
        <v>1397</v>
      </c>
      <c r="C288" s="86">
        <v>80</v>
      </c>
      <c r="D288" s="86">
        <v>101</v>
      </c>
      <c r="E288" s="85">
        <v>0.53439153439153442</v>
      </c>
      <c r="F288" s="85">
        <v>8.714596949891068E-2</v>
      </c>
      <c r="G288" s="86">
        <v>5</v>
      </c>
      <c r="H288" s="91">
        <v>7</v>
      </c>
      <c r="J288" s="44">
        <v>285</v>
      </c>
      <c r="K288" s="4" t="s">
        <v>1415</v>
      </c>
      <c r="L288" s="136">
        <v>4158</v>
      </c>
      <c r="M288" s="86">
        <v>104</v>
      </c>
      <c r="N288" s="85">
        <v>0.55026455026455023</v>
      </c>
      <c r="O288" s="85">
        <v>0.11538781739975024</v>
      </c>
      <c r="P288" s="86">
        <v>6</v>
      </c>
      <c r="Q288" s="142">
        <v>1157</v>
      </c>
    </row>
    <row r="289" spans="1:17">
      <c r="A289" s="47">
        <v>286</v>
      </c>
      <c r="B289" s="125" t="s">
        <v>1416</v>
      </c>
      <c r="C289" s="126">
        <v>78</v>
      </c>
      <c r="D289" s="126">
        <v>112</v>
      </c>
      <c r="E289" s="127">
        <v>0.59259259259259256</v>
      </c>
      <c r="F289" s="127">
        <v>8.4967320261437912E-2</v>
      </c>
      <c r="G289" s="126">
        <v>5</v>
      </c>
      <c r="H289" s="134">
        <v>0</v>
      </c>
      <c r="J289" s="47">
        <v>286</v>
      </c>
      <c r="K289" s="125" t="s">
        <v>1416</v>
      </c>
      <c r="L289" s="139">
        <v>4141</v>
      </c>
      <c r="M289" s="126">
        <v>112</v>
      </c>
      <c r="N289" s="127">
        <v>0.59259259259259256</v>
      </c>
      <c r="O289" s="127">
        <v>0.11491605383654781</v>
      </c>
      <c r="P289" s="126">
        <v>5</v>
      </c>
      <c r="Q289" s="144">
        <v>0</v>
      </c>
    </row>
    <row r="290" spans="1:17">
      <c r="A290" s="44">
        <v>287</v>
      </c>
      <c r="B290" s="4" t="s">
        <v>1417</v>
      </c>
      <c r="C290" s="86">
        <v>77</v>
      </c>
      <c r="D290" s="86">
        <v>114</v>
      </c>
      <c r="E290" s="85">
        <v>0.60317460317460314</v>
      </c>
      <c r="F290" s="85">
        <v>8.3877995642701528E-2</v>
      </c>
      <c r="G290" s="86">
        <v>4</v>
      </c>
      <c r="H290" s="91">
        <v>0</v>
      </c>
      <c r="J290" s="44">
        <v>287</v>
      </c>
      <c r="K290" s="4" t="s">
        <v>1418</v>
      </c>
      <c r="L290" s="136">
        <v>4049</v>
      </c>
      <c r="M290" s="86">
        <v>99</v>
      </c>
      <c r="N290" s="85">
        <v>0.52380952380952384</v>
      </c>
      <c r="O290" s="85">
        <v>0.11236298043568753</v>
      </c>
      <c r="P290" s="86">
        <v>5</v>
      </c>
      <c r="Q290" s="142">
        <v>0</v>
      </c>
    </row>
    <row r="291" spans="1:17">
      <c r="A291" s="47">
        <v>288</v>
      </c>
      <c r="B291" s="125" t="s">
        <v>1415</v>
      </c>
      <c r="C291" s="126">
        <v>73</v>
      </c>
      <c r="D291" s="126">
        <v>104</v>
      </c>
      <c r="E291" s="127">
        <v>0.55026455026455023</v>
      </c>
      <c r="F291" s="127">
        <v>7.9520697167755991E-2</v>
      </c>
      <c r="G291" s="126">
        <v>6</v>
      </c>
      <c r="H291" s="134">
        <v>21</v>
      </c>
      <c r="J291" s="47">
        <v>288</v>
      </c>
      <c r="K291" s="125" t="s">
        <v>1394</v>
      </c>
      <c r="L291" s="139">
        <v>3965</v>
      </c>
      <c r="M291" s="126">
        <v>113</v>
      </c>
      <c r="N291" s="127">
        <v>0.59788359788359791</v>
      </c>
      <c r="O291" s="127">
        <v>0.11003191341751076</v>
      </c>
      <c r="P291" s="126">
        <v>5</v>
      </c>
      <c r="Q291" s="144">
        <v>0</v>
      </c>
    </row>
    <row r="292" spans="1:17">
      <c r="A292" s="44">
        <v>289</v>
      </c>
      <c r="B292" s="4" t="s">
        <v>1411</v>
      </c>
      <c r="C292" s="86">
        <v>72</v>
      </c>
      <c r="D292" s="86">
        <v>104</v>
      </c>
      <c r="E292" s="85">
        <v>0.55026455026455023</v>
      </c>
      <c r="F292" s="85">
        <v>7.8431372549019607E-2</v>
      </c>
      <c r="G292" s="86">
        <v>5</v>
      </c>
      <c r="H292" s="91">
        <v>0</v>
      </c>
      <c r="J292" s="44">
        <v>289</v>
      </c>
      <c r="K292" s="4" t="s">
        <v>967</v>
      </c>
      <c r="L292" s="136">
        <v>3743</v>
      </c>
      <c r="M292" s="86">
        <v>98</v>
      </c>
      <c r="N292" s="85">
        <v>0.51851851851851849</v>
      </c>
      <c r="O292" s="85">
        <v>0.10387123629804357</v>
      </c>
      <c r="P292" s="86">
        <v>5</v>
      </c>
      <c r="Q292" s="142">
        <v>0</v>
      </c>
    </row>
    <row r="293" spans="1:17">
      <c r="A293" s="47">
        <v>290</v>
      </c>
      <c r="B293" s="125" t="s">
        <v>1419</v>
      </c>
      <c r="C293" s="126">
        <v>71</v>
      </c>
      <c r="D293" s="126">
        <v>107</v>
      </c>
      <c r="E293" s="127">
        <v>0.56613756613756616</v>
      </c>
      <c r="F293" s="127">
        <v>7.7342047930283223E-2</v>
      </c>
      <c r="G293" s="126">
        <v>5</v>
      </c>
      <c r="H293" s="134">
        <v>0</v>
      </c>
      <c r="J293" s="47">
        <v>290</v>
      </c>
      <c r="K293" s="125" t="s">
        <v>1417</v>
      </c>
      <c r="L293" s="139">
        <v>3678</v>
      </c>
      <c r="M293" s="126">
        <v>114</v>
      </c>
      <c r="N293" s="127">
        <v>0.60317460317460314</v>
      </c>
      <c r="O293" s="127">
        <v>0.10206743443874011</v>
      </c>
      <c r="P293" s="126">
        <v>4</v>
      </c>
      <c r="Q293" s="144">
        <v>0</v>
      </c>
    </row>
    <row r="294" spans="1:17">
      <c r="A294" s="44" t="s">
        <v>1420</v>
      </c>
      <c r="B294" s="4" t="s">
        <v>1418</v>
      </c>
      <c r="C294" s="86">
        <v>68</v>
      </c>
      <c r="D294" s="86">
        <v>99</v>
      </c>
      <c r="E294" s="85">
        <v>0.52380952380952384</v>
      </c>
      <c r="F294" s="85">
        <v>7.407407407407407E-2</v>
      </c>
      <c r="G294" s="86">
        <v>5</v>
      </c>
      <c r="H294" s="91">
        <v>0</v>
      </c>
      <c r="J294" s="44">
        <v>291</v>
      </c>
      <c r="K294" s="4" t="s">
        <v>1421</v>
      </c>
      <c r="L294" s="136">
        <v>3538</v>
      </c>
      <c r="M294" s="86">
        <v>94</v>
      </c>
      <c r="N294" s="85">
        <v>0.49735449735449733</v>
      </c>
      <c r="O294" s="85">
        <v>9.8182322741778821E-2</v>
      </c>
      <c r="P294" s="86">
        <v>4</v>
      </c>
      <c r="Q294" s="142">
        <v>-128</v>
      </c>
    </row>
    <row r="295" spans="1:17">
      <c r="A295" s="44" t="s">
        <v>1420</v>
      </c>
      <c r="B295" s="4" t="s">
        <v>1421</v>
      </c>
      <c r="C295" s="86">
        <v>68</v>
      </c>
      <c r="D295" s="86">
        <v>94</v>
      </c>
      <c r="E295" s="85">
        <v>0.49735449735449733</v>
      </c>
      <c r="F295" s="85">
        <v>7.407407407407407E-2</v>
      </c>
      <c r="G295" s="86">
        <v>4</v>
      </c>
      <c r="H295" s="91">
        <v>-7</v>
      </c>
      <c r="J295" s="47">
        <v>292</v>
      </c>
      <c r="K295" s="125" t="s">
        <v>1419</v>
      </c>
      <c r="L295" s="139">
        <v>3383</v>
      </c>
      <c r="M295" s="126">
        <v>107</v>
      </c>
      <c r="N295" s="127">
        <v>0.56613756613756616</v>
      </c>
      <c r="O295" s="127">
        <v>9.3880949077285974E-2</v>
      </c>
      <c r="P295" s="126">
        <v>5</v>
      </c>
      <c r="Q295" s="144">
        <v>0</v>
      </c>
    </row>
    <row r="296" spans="1:17">
      <c r="A296" s="47">
        <v>293</v>
      </c>
      <c r="B296" s="125" t="s">
        <v>1422</v>
      </c>
      <c r="C296" s="126">
        <v>54</v>
      </c>
      <c r="D296" s="126">
        <v>100</v>
      </c>
      <c r="E296" s="127">
        <v>0.52910052910052907</v>
      </c>
      <c r="F296" s="127">
        <v>5.8823529411764705E-2</v>
      </c>
      <c r="G296" s="126">
        <v>4</v>
      </c>
      <c r="H296" s="134">
        <v>0</v>
      </c>
      <c r="J296" s="44">
        <v>293</v>
      </c>
      <c r="K296" s="4" t="s">
        <v>905</v>
      </c>
      <c r="L296" s="136">
        <v>3010</v>
      </c>
      <c r="M296" s="86">
        <v>99</v>
      </c>
      <c r="N296" s="85">
        <v>0.52380952380952384</v>
      </c>
      <c r="O296" s="85">
        <v>8.3529901484667685E-2</v>
      </c>
      <c r="P296" s="86">
        <v>6</v>
      </c>
      <c r="Q296" s="142">
        <v>0</v>
      </c>
    </row>
    <row r="297" spans="1:17">
      <c r="A297" s="44">
        <v>294</v>
      </c>
      <c r="B297" s="4" t="s">
        <v>1423</v>
      </c>
      <c r="C297" s="86">
        <v>52</v>
      </c>
      <c r="D297" s="86">
        <v>99</v>
      </c>
      <c r="E297" s="85">
        <v>0.52380952380952384</v>
      </c>
      <c r="F297" s="85">
        <v>5.6644880174291937E-2</v>
      </c>
      <c r="G297" s="86">
        <v>5</v>
      </c>
      <c r="H297" s="91">
        <v>0</v>
      </c>
      <c r="J297" s="47">
        <v>294</v>
      </c>
      <c r="K297" s="125" t="s">
        <v>1424</v>
      </c>
      <c r="L297" s="139">
        <v>2913</v>
      </c>
      <c r="M297" s="126">
        <v>96</v>
      </c>
      <c r="N297" s="127">
        <v>0.50793650793650791</v>
      </c>
      <c r="O297" s="127">
        <v>8.0838074094630216E-2</v>
      </c>
      <c r="P297" s="126">
        <v>3</v>
      </c>
      <c r="Q297" s="144">
        <v>-228</v>
      </c>
    </row>
    <row r="298" spans="1:17">
      <c r="A298" s="47">
        <v>295</v>
      </c>
      <c r="B298" s="125" t="s">
        <v>905</v>
      </c>
      <c r="C298" s="126">
        <v>43</v>
      </c>
      <c r="D298" s="126">
        <v>99</v>
      </c>
      <c r="E298" s="127">
        <v>0.52380952380952384</v>
      </c>
      <c r="F298" s="127">
        <v>4.6840958605664486E-2</v>
      </c>
      <c r="G298" s="126">
        <v>6</v>
      </c>
      <c r="H298" s="134">
        <v>0</v>
      </c>
      <c r="J298" s="44">
        <v>295</v>
      </c>
      <c r="K298" s="4" t="s">
        <v>1425</v>
      </c>
      <c r="L298" s="136">
        <v>2808</v>
      </c>
      <c r="M298" s="86">
        <v>97</v>
      </c>
      <c r="N298" s="85">
        <v>0.51322751322751325</v>
      </c>
      <c r="O298" s="85">
        <v>7.7924240321909255E-2</v>
      </c>
      <c r="P298" s="86">
        <v>5</v>
      </c>
      <c r="Q298" s="142">
        <v>0</v>
      </c>
    </row>
    <row r="299" spans="1:17">
      <c r="A299" s="44">
        <v>296</v>
      </c>
      <c r="B299" s="4" t="s">
        <v>967</v>
      </c>
      <c r="C299" s="86">
        <v>41</v>
      </c>
      <c r="D299" s="86">
        <v>98</v>
      </c>
      <c r="E299" s="85">
        <v>0.51851851851851849</v>
      </c>
      <c r="F299" s="85">
        <v>4.4662309368191724E-2</v>
      </c>
      <c r="G299" s="86">
        <v>5</v>
      </c>
      <c r="H299" s="91">
        <v>0</v>
      </c>
      <c r="J299" s="47">
        <v>296</v>
      </c>
      <c r="K299" s="125" t="s">
        <v>1426</v>
      </c>
      <c r="L299" s="139">
        <v>2705</v>
      </c>
      <c r="M299" s="126">
        <v>97</v>
      </c>
      <c r="N299" s="127">
        <v>0.51322751322751325</v>
      </c>
      <c r="O299" s="127">
        <v>7.5065908144859167E-2</v>
      </c>
      <c r="P299" s="126">
        <v>3</v>
      </c>
      <c r="Q299" s="144">
        <v>0</v>
      </c>
    </row>
    <row r="300" spans="1:17">
      <c r="A300" s="47">
        <v>297</v>
      </c>
      <c r="B300" s="125" t="s">
        <v>1427</v>
      </c>
      <c r="C300" s="126">
        <v>38</v>
      </c>
      <c r="D300" s="126">
        <v>102</v>
      </c>
      <c r="E300" s="127">
        <v>0.53968253968253965</v>
      </c>
      <c r="F300" s="127">
        <v>4.1394335511982572E-2</v>
      </c>
      <c r="G300" s="126">
        <v>5</v>
      </c>
      <c r="H300" s="134">
        <v>0</v>
      </c>
      <c r="J300" s="44">
        <v>297</v>
      </c>
      <c r="K300" s="4" t="s">
        <v>1413</v>
      </c>
      <c r="L300" s="136">
        <v>2324</v>
      </c>
      <c r="M300" s="86">
        <v>113</v>
      </c>
      <c r="N300" s="85">
        <v>0.59788359788359791</v>
      </c>
      <c r="O300" s="85">
        <v>6.449285416955737E-2</v>
      </c>
      <c r="P300" s="86">
        <v>5</v>
      </c>
      <c r="Q300" s="142">
        <v>0</v>
      </c>
    </row>
    <row r="301" spans="1:17">
      <c r="A301" s="44">
        <v>298</v>
      </c>
      <c r="B301" s="4" t="s">
        <v>1426</v>
      </c>
      <c r="C301" s="86">
        <v>31</v>
      </c>
      <c r="D301" s="86">
        <v>97</v>
      </c>
      <c r="E301" s="85">
        <v>0.51322751322751325</v>
      </c>
      <c r="F301" s="85">
        <v>3.3769063180827889E-2</v>
      </c>
      <c r="G301" s="86">
        <v>3</v>
      </c>
      <c r="H301" s="91">
        <v>0</v>
      </c>
      <c r="J301" s="47">
        <v>298</v>
      </c>
      <c r="K301" s="125" t="s">
        <v>1422</v>
      </c>
      <c r="L301" s="139">
        <v>1752</v>
      </c>
      <c r="M301" s="126">
        <v>100</v>
      </c>
      <c r="N301" s="127">
        <v>0.52910052910052907</v>
      </c>
      <c r="O301" s="127">
        <v>4.8619397807686968E-2</v>
      </c>
      <c r="P301" s="126">
        <v>4</v>
      </c>
      <c r="Q301" s="144">
        <v>0</v>
      </c>
    </row>
    <row r="302" spans="1:17">
      <c r="A302" s="47">
        <v>299</v>
      </c>
      <c r="B302" s="125" t="s">
        <v>1425</v>
      </c>
      <c r="C302" s="126">
        <v>29</v>
      </c>
      <c r="D302" s="126">
        <v>97</v>
      </c>
      <c r="E302" s="127">
        <v>0.51322751322751325</v>
      </c>
      <c r="F302" s="127">
        <v>3.1590413943355121E-2</v>
      </c>
      <c r="G302" s="126">
        <v>5</v>
      </c>
      <c r="H302" s="134">
        <v>0</v>
      </c>
      <c r="J302" s="44">
        <v>299</v>
      </c>
      <c r="K302" s="4" t="s">
        <v>1423</v>
      </c>
      <c r="L302" s="136">
        <v>1396</v>
      </c>
      <c r="M302" s="86">
        <v>99</v>
      </c>
      <c r="N302" s="85">
        <v>0.52380952380952384</v>
      </c>
      <c r="O302" s="85">
        <v>3.8740113778271128E-2</v>
      </c>
      <c r="P302" s="86">
        <v>5</v>
      </c>
      <c r="Q302" s="142">
        <v>0</v>
      </c>
    </row>
    <row r="303" spans="1:17">
      <c r="A303" s="44">
        <v>300</v>
      </c>
      <c r="B303" s="4" t="s">
        <v>1428</v>
      </c>
      <c r="C303" s="86">
        <v>26</v>
      </c>
      <c r="D303" s="86">
        <v>109</v>
      </c>
      <c r="E303" s="85">
        <v>0.57671957671957674</v>
      </c>
      <c r="F303" s="85">
        <v>2.8322440087145968E-2</v>
      </c>
      <c r="G303" s="86">
        <v>5</v>
      </c>
      <c r="H303" s="91">
        <v>0</v>
      </c>
      <c r="J303" s="47">
        <v>300</v>
      </c>
      <c r="K303" s="125" t="s">
        <v>1428</v>
      </c>
      <c r="L303" s="139">
        <v>1229</v>
      </c>
      <c r="M303" s="126">
        <v>109</v>
      </c>
      <c r="N303" s="127">
        <v>0.57671957671957674</v>
      </c>
      <c r="O303" s="127">
        <v>3.4105730539753021E-2</v>
      </c>
      <c r="P303" s="126">
        <v>5</v>
      </c>
      <c r="Q303" s="144">
        <v>0</v>
      </c>
    </row>
    <row r="304" spans="1:17">
      <c r="A304" s="47">
        <v>301</v>
      </c>
      <c r="B304" s="125" t="s">
        <v>1429</v>
      </c>
      <c r="C304" s="126">
        <v>18</v>
      </c>
      <c r="D304" s="126">
        <v>100</v>
      </c>
      <c r="E304" s="127">
        <v>0.52910052910052907</v>
      </c>
      <c r="F304" s="127">
        <v>1.9607843137254902E-2</v>
      </c>
      <c r="G304" s="126">
        <v>6</v>
      </c>
      <c r="H304" s="134">
        <v>0</v>
      </c>
      <c r="J304" s="44">
        <v>301</v>
      </c>
      <c r="K304" s="4" t="s">
        <v>1430</v>
      </c>
      <c r="L304" s="136">
        <v>954</v>
      </c>
      <c r="M304" s="86">
        <v>97</v>
      </c>
      <c r="N304" s="85">
        <v>0.51322751322751325</v>
      </c>
      <c r="O304" s="85">
        <v>2.6474261135007632E-2</v>
      </c>
      <c r="P304" s="86">
        <v>3</v>
      </c>
      <c r="Q304" s="142">
        <v>382</v>
      </c>
    </row>
    <row r="305" spans="1:17">
      <c r="A305" s="44">
        <v>302</v>
      </c>
      <c r="B305" s="4" t="s">
        <v>1430</v>
      </c>
      <c r="C305" s="86">
        <v>5</v>
      </c>
      <c r="D305" s="86">
        <v>97</v>
      </c>
      <c r="E305" s="85">
        <v>0.51322751322751325</v>
      </c>
      <c r="F305" s="85">
        <v>5.4466230936819175E-3</v>
      </c>
      <c r="G305" s="86">
        <v>3</v>
      </c>
      <c r="H305" s="91">
        <v>-5</v>
      </c>
      <c r="J305" s="47">
        <v>302</v>
      </c>
      <c r="K305" s="125" t="s">
        <v>1427</v>
      </c>
      <c r="L305" s="139">
        <v>768</v>
      </c>
      <c r="M305" s="126">
        <v>102</v>
      </c>
      <c r="N305" s="127">
        <v>0.53968253968253965</v>
      </c>
      <c r="O305" s="127">
        <v>2.1312612737616206E-2</v>
      </c>
      <c r="P305" s="126">
        <v>5</v>
      </c>
      <c r="Q305" s="144">
        <v>0</v>
      </c>
    </row>
    <row r="306" spans="1:17">
      <c r="A306" s="47">
        <v>303</v>
      </c>
      <c r="B306" s="125" t="s">
        <v>1431</v>
      </c>
      <c r="C306" s="126">
        <v>1</v>
      </c>
      <c r="D306" s="126">
        <v>100</v>
      </c>
      <c r="E306" s="127">
        <v>0.52910052910052907</v>
      </c>
      <c r="F306" s="127">
        <v>1.0893246187363835E-3</v>
      </c>
      <c r="G306" s="126">
        <v>7</v>
      </c>
      <c r="H306" s="134">
        <v>0</v>
      </c>
      <c r="J306" s="44">
        <v>303</v>
      </c>
      <c r="K306" s="4" t="s">
        <v>1431</v>
      </c>
      <c r="L306" s="136">
        <v>111</v>
      </c>
      <c r="M306" s="86">
        <v>100</v>
      </c>
      <c r="N306" s="85">
        <v>0.52910052910052907</v>
      </c>
      <c r="O306" s="85">
        <v>3.0803385597335925E-3</v>
      </c>
      <c r="P306" s="86">
        <v>7</v>
      </c>
      <c r="Q306" s="142">
        <v>0</v>
      </c>
    </row>
    <row r="307" spans="1:17">
      <c r="A307" s="44" t="s">
        <v>1432</v>
      </c>
      <c r="B307" s="4" t="s">
        <v>1433</v>
      </c>
      <c r="C307" s="86">
        <v>-18</v>
      </c>
      <c r="D307" s="86">
        <v>100</v>
      </c>
      <c r="E307" s="85">
        <v>0.52910052910052907</v>
      </c>
      <c r="F307" s="85">
        <v>-1.9607843137254902E-2</v>
      </c>
      <c r="G307" s="86">
        <v>6</v>
      </c>
      <c r="H307" s="91">
        <v>0</v>
      </c>
      <c r="J307" s="47">
        <v>304</v>
      </c>
      <c r="K307" s="125" t="s">
        <v>1433</v>
      </c>
      <c r="L307" s="139">
        <v>108</v>
      </c>
      <c r="M307" s="126">
        <v>100</v>
      </c>
      <c r="N307" s="127">
        <v>0.52910052910052907</v>
      </c>
      <c r="O307" s="127">
        <v>2.9970861662272788E-3</v>
      </c>
      <c r="P307" s="126">
        <v>6</v>
      </c>
      <c r="Q307" s="144">
        <v>0</v>
      </c>
    </row>
    <row r="308" spans="1:17">
      <c r="A308" s="44" t="s">
        <v>1432</v>
      </c>
      <c r="B308" s="4" t="s">
        <v>1424</v>
      </c>
      <c r="C308" s="86">
        <v>-18</v>
      </c>
      <c r="D308" s="86">
        <v>96</v>
      </c>
      <c r="E308" s="85">
        <v>0.50793650793650791</v>
      </c>
      <c r="F308" s="85">
        <v>-1.9607843137254902E-2</v>
      </c>
      <c r="G308" s="86">
        <v>3</v>
      </c>
      <c r="H308" s="91">
        <v>-17</v>
      </c>
      <c r="J308" s="44">
        <v>305</v>
      </c>
      <c r="K308" s="4" t="s">
        <v>1429</v>
      </c>
      <c r="L308" s="136">
        <v>-318</v>
      </c>
      <c r="M308" s="86">
        <v>100</v>
      </c>
      <c r="N308" s="85">
        <v>0.52910052910052907</v>
      </c>
      <c r="O308" s="85">
        <v>-8.8247537116692108E-3</v>
      </c>
      <c r="P308" s="86">
        <v>6</v>
      </c>
      <c r="Q308" s="142">
        <v>0</v>
      </c>
    </row>
    <row r="309" spans="1:17">
      <c r="A309" s="47">
        <v>306</v>
      </c>
      <c r="B309" s="125" t="s">
        <v>1434</v>
      </c>
      <c r="C309" s="126">
        <v>-37</v>
      </c>
      <c r="D309" s="126">
        <v>87</v>
      </c>
      <c r="E309" s="127">
        <v>0.46031746031746029</v>
      </c>
      <c r="F309" s="127">
        <v>-4.0305010893246188E-2</v>
      </c>
      <c r="G309" s="126">
        <v>4</v>
      </c>
      <c r="H309" s="134">
        <v>0</v>
      </c>
      <c r="J309" s="47">
        <v>306</v>
      </c>
      <c r="K309" s="125" t="s">
        <v>1434</v>
      </c>
      <c r="L309" s="139">
        <v>-1157</v>
      </c>
      <c r="M309" s="126">
        <v>87</v>
      </c>
      <c r="N309" s="127">
        <v>0.46031746031746029</v>
      </c>
      <c r="O309" s="127">
        <v>-3.2107673095601495E-2</v>
      </c>
      <c r="P309" s="126">
        <v>4</v>
      </c>
      <c r="Q309" s="144">
        <v>0</v>
      </c>
    </row>
    <row r="310" spans="1:17">
      <c r="A310" s="44">
        <v>307</v>
      </c>
      <c r="B310" s="4" t="s">
        <v>1435</v>
      </c>
      <c r="C310" s="86">
        <v>-164</v>
      </c>
      <c r="D310" s="86">
        <v>83</v>
      </c>
      <c r="E310" s="85">
        <v>0.43915343915343913</v>
      </c>
      <c r="F310" s="85">
        <v>-0.1786492374727669</v>
      </c>
      <c r="G310" s="86">
        <v>4</v>
      </c>
      <c r="H310" s="91">
        <v>-7</v>
      </c>
      <c r="J310" s="44">
        <v>307</v>
      </c>
      <c r="K310" s="4" t="s">
        <v>1435</v>
      </c>
      <c r="L310" s="136">
        <v>-5511</v>
      </c>
      <c r="M310" s="86">
        <v>83</v>
      </c>
      <c r="N310" s="85">
        <v>0.43915343915343913</v>
      </c>
      <c r="O310" s="85">
        <v>-0.15293464687109753</v>
      </c>
      <c r="P310" s="86">
        <v>4</v>
      </c>
      <c r="Q310" s="142">
        <v>-128</v>
      </c>
    </row>
    <row r="311" spans="1:17">
      <c r="A311" s="47" t="s">
        <v>1436</v>
      </c>
      <c r="B311" s="125" t="s">
        <v>1437</v>
      </c>
      <c r="C311" s="126">
        <v>0</v>
      </c>
      <c r="D311" s="126">
        <v>106</v>
      </c>
      <c r="E311" s="127">
        <v>0.56084656084656082</v>
      </c>
      <c r="F311" s="127">
        <v>0</v>
      </c>
      <c r="G311" s="126">
        <v>5</v>
      </c>
      <c r="H311" s="134">
        <v>0</v>
      </c>
      <c r="J311" s="47" t="s">
        <v>1436</v>
      </c>
      <c r="K311" s="125" t="s">
        <v>1437</v>
      </c>
      <c r="L311" s="139">
        <v>0</v>
      </c>
      <c r="M311" s="126">
        <v>106</v>
      </c>
      <c r="N311" s="127">
        <v>0.56084656084656082</v>
      </c>
      <c r="O311" s="127">
        <v>0</v>
      </c>
      <c r="P311" s="126">
        <v>5</v>
      </c>
      <c r="Q311" s="144">
        <v>0</v>
      </c>
    </row>
    <row r="312" spans="1:17">
      <c r="A312" s="47" t="s">
        <v>1436</v>
      </c>
      <c r="B312" s="125" t="s">
        <v>1438</v>
      </c>
      <c r="C312" s="126">
        <v>0</v>
      </c>
      <c r="D312" s="126">
        <v>94</v>
      </c>
      <c r="E312" s="127">
        <v>0.49735449735449733</v>
      </c>
      <c r="F312" s="127">
        <v>0</v>
      </c>
      <c r="G312" s="126">
        <v>4</v>
      </c>
      <c r="H312" s="134">
        <v>0</v>
      </c>
      <c r="J312" s="47" t="s">
        <v>1436</v>
      </c>
      <c r="K312" s="125" t="s">
        <v>1438</v>
      </c>
      <c r="L312" s="139">
        <v>0</v>
      </c>
      <c r="M312" s="126">
        <v>94</v>
      </c>
      <c r="N312" s="127">
        <v>0.49735449735449733</v>
      </c>
      <c r="O312" s="127">
        <v>0</v>
      </c>
      <c r="P312" s="126">
        <v>4</v>
      </c>
      <c r="Q312" s="144">
        <v>0</v>
      </c>
    </row>
    <row r="313" spans="1:17">
      <c r="A313" s="47" t="s">
        <v>1436</v>
      </c>
      <c r="B313" s="125" t="s">
        <v>1439</v>
      </c>
      <c r="C313" s="126">
        <v>0</v>
      </c>
      <c r="D313" s="126">
        <v>108</v>
      </c>
      <c r="E313" s="127">
        <v>0.5714285714285714</v>
      </c>
      <c r="F313" s="127">
        <v>0</v>
      </c>
      <c r="G313" s="126">
        <v>4</v>
      </c>
      <c r="H313" s="134">
        <v>0</v>
      </c>
      <c r="J313" s="47" t="s">
        <v>1436</v>
      </c>
      <c r="K313" s="125" t="s">
        <v>1439</v>
      </c>
      <c r="L313" s="139">
        <v>0</v>
      </c>
      <c r="M313" s="126">
        <v>108</v>
      </c>
      <c r="N313" s="127">
        <v>0.5714285714285714</v>
      </c>
      <c r="O313" s="127">
        <v>0</v>
      </c>
      <c r="P313" s="126">
        <v>4</v>
      </c>
      <c r="Q313" s="144">
        <v>0</v>
      </c>
    </row>
    <row r="314" spans="1:17">
      <c r="A314" s="48" t="s">
        <v>1436</v>
      </c>
      <c r="B314" s="128" t="s">
        <v>1440</v>
      </c>
      <c r="C314" s="129">
        <v>0</v>
      </c>
      <c r="D314" s="129">
        <v>104</v>
      </c>
      <c r="E314" s="130">
        <v>0.55026455026455023</v>
      </c>
      <c r="F314" s="130">
        <v>0</v>
      </c>
      <c r="G314" s="129">
        <v>3</v>
      </c>
      <c r="H314" s="135">
        <v>0</v>
      </c>
      <c r="J314" s="48" t="s">
        <v>1436</v>
      </c>
      <c r="K314" s="128" t="s">
        <v>1440</v>
      </c>
      <c r="L314" s="140">
        <v>0</v>
      </c>
      <c r="M314" s="129">
        <v>104</v>
      </c>
      <c r="N314" s="130">
        <v>0.55026455026455023</v>
      </c>
      <c r="O314" s="130">
        <v>0</v>
      </c>
      <c r="P314" s="129">
        <v>3</v>
      </c>
      <c r="Q314" s="145">
        <v>0</v>
      </c>
    </row>
  </sheetData>
  <mergeCells count="3">
    <mergeCell ref="A1:Q1"/>
    <mergeCell ref="A2:H2"/>
    <mergeCell ref="J2:Q2"/>
  </mergeCells>
  <pageMargins left="0.2" right="0.2" top="0.4" bottom="0.6" header="0.4" footer="0.4"/>
  <pageSetup paperSize="8" scale="66" fitToHeight="0" orientation="portrait" r:id="rId1"/>
  <headerFooter differentOddEven="1" differentFirst="1">
    <oddFooter>&amp;CPage &amp;P of &amp;N&amp;R&amp;D</oddFooter>
    <evenFooter>&amp;CPage &amp;P of &amp;N&amp;R&amp;D</evenFooter>
    <firstFooter>&amp;CPage &amp;P of &amp;N&amp;R&amp;D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Standard Tipping</vt:lpstr>
      <vt:lpstr>Exotics</vt:lpstr>
      <vt:lpstr>Exotics!Print_Titles</vt:lpstr>
      <vt:lpstr>'Standard Tipping'!Print_Titles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Craig Owens</dc:creator>
  <cp:lastModifiedBy>Craig Owens</cp:lastModifiedBy>
  <cp:lastPrinted>2019-08-18T11:26:03Z</cp:lastPrinted>
  <dcterms:modified xsi:type="dcterms:W3CDTF">2019-08-18T11:28:32Z</dcterms:modified>
</cp:coreProperties>
</file>